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260" windowWidth="9720" windowHeight="9165" activeTab="3"/>
  </bookViews>
  <sheets>
    <sheet name="BL.KQHT_NH.18-19" sheetId="23" r:id="rId1"/>
    <sheet name="RHP" sheetId="56" r:id="rId2"/>
    <sheet name="Thoi-hoc" sheetId="22" r:id="rId3"/>
    <sheet name="DS.TNH.18-19.TC" sheetId="57" r:id="rId4"/>
    <sheet name="00000000" sheetId="21" state="veryHidden" r:id="rId5"/>
  </sheets>
  <definedNames>
    <definedName name="_Fill" hidden="1">#REF!</definedName>
    <definedName name="_xlnm._FilterDatabase" localSheetId="2" hidden="1">'Thoi-hoc'!#REF!</definedName>
    <definedName name="_xlnm.Print_Titles" localSheetId="0">'BL.KQHT_NH.18-19'!$9:$9</definedName>
    <definedName name="_xlnm.Print_Titles" localSheetId="1">RHP!$9:$9</definedName>
    <definedName name="_xlnm.Print_Titles" localSheetId="2">'Thoi-hoc'!$8:$8</definedName>
  </definedNames>
  <calcPr calcId="144525"/>
</workbook>
</file>

<file path=xl/calcChain.xml><?xml version="1.0" encoding="utf-8"?>
<calcChain xmlns="http://schemas.openxmlformats.org/spreadsheetml/2006/main">
  <c r="D93" i="22" l="1"/>
  <c r="D50" i="22"/>
  <c r="D39" i="22"/>
  <c r="D37" i="22"/>
  <c r="D27" i="22"/>
  <c r="D13" i="22"/>
  <c r="D9" i="22"/>
  <c r="D98" i="22" s="1"/>
  <c r="D34" i="56"/>
  <c r="D18" i="23" l="1"/>
  <c r="D129" i="57" l="1"/>
  <c r="D10" i="23" l="1"/>
  <c r="D171" i="57" l="1"/>
  <c r="D10" i="56"/>
  <c r="H36" i="56"/>
  <c r="E48" i="56" l="1"/>
  <c r="D48" i="56"/>
</calcChain>
</file>

<file path=xl/sharedStrings.xml><?xml version="1.0" encoding="utf-8"?>
<sst xmlns="http://schemas.openxmlformats.org/spreadsheetml/2006/main" count="1624" uniqueCount="763">
  <si>
    <t>Mai Hoàng</t>
  </si>
  <si>
    <t>Phạm Nguyễn Hoàng</t>
  </si>
  <si>
    <t>Hoa Tiền</t>
  </si>
  <si>
    <t>Nguyễn Bảo</t>
  </si>
  <si>
    <t>17T4-QTM1</t>
  </si>
  <si>
    <t>Phan Trung</t>
  </si>
  <si>
    <t>DANH SÁCH HỌC SINH SINH VIÊN NGHỈ HỌC - NĂM HỌC 2018-2019</t>
  </si>
  <si>
    <t>16001489</t>
  </si>
  <si>
    <t>16000476</t>
  </si>
  <si>
    <t>Nguyễn Võ Hạnh</t>
  </si>
  <si>
    <t>16000537</t>
  </si>
  <si>
    <t>16000502</t>
  </si>
  <si>
    <t>Vũ Tiến</t>
  </si>
  <si>
    <t>16000235</t>
  </si>
  <si>
    <t>Lý Hoàng Anh</t>
  </si>
  <si>
    <t>16000018</t>
  </si>
  <si>
    <t>16001585</t>
  </si>
  <si>
    <t>Đoàn Phi</t>
  </si>
  <si>
    <t>16000230</t>
  </si>
  <si>
    <t>16003818</t>
  </si>
  <si>
    <t>16000285</t>
  </si>
  <si>
    <t>Lê Hoàng Anh</t>
  </si>
  <si>
    <t>16000083</t>
  </si>
  <si>
    <t>Vũ Hoàng</t>
  </si>
  <si>
    <t>16000203</t>
  </si>
  <si>
    <t>16000426</t>
  </si>
  <si>
    <t>16000311</t>
  </si>
  <si>
    <t>16000528</t>
  </si>
  <si>
    <t>Lê Khả</t>
  </si>
  <si>
    <t>Nhiên</t>
  </si>
  <si>
    <t>17003810</t>
  </si>
  <si>
    <t>17000214</t>
  </si>
  <si>
    <t>Lưu Nguyễn Bảo</t>
  </si>
  <si>
    <t>17000246</t>
  </si>
  <si>
    <t>Nguyễn Diệp Kinh</t>
  </si>
  <si>
    <t>17001969</t>
  </si>
  <si>
    <t>17000027</t>
  </si>
  <si>
    <t>17000476</t>
  </si>
  <si>
    <t>Hồ Viết Quang</t>
  </si>
  <si>
    <t>17004332</t>
  </si>
  <si>
    <t>17002631</t>
  </si>
  <si>
    <t>17000055</t>
  </si>
  <si>
    <t>Văn Đức</t>
  </si>
  <si>
    <t>17002514</t>
  </si>
  <si>
    <t>17003237</t>
  </si>
  <si>
    <t>17000622</t>
  </si>
  <si>
    <t>Trương Đặng Huy</t>
  </si>
  <si>
    <t>17000317</t>
  </si>
  <si>
    <t>Hoàng Nguyễn Đức</t>
  </si>
  <si>
    <t>17001592</t>
  </si>
  <si>
    <t>Từ Tấn</t>
  </si>
  <si>
    <t>17000068</t>
  </si>
  <si>
    <t>Ngô Phạm Đăng</t>
  </si>
  <si>
    <t>17002319</t>
  </si>
  <si>
    <t>17001842</t>
  </si>
  <si>
    <t>17003956</t>
  </si>
  <si>
    <t>17003322</t>
  </si>
  <si>
    <t>17000569</t>
  </si>
  <si>
    <t>17004374</t>
  </si>
  <si>
    <t>17000410</t>
  </si>
  <si>
    <t>17001128</t>
  </si>
  <si>
    <t>Lê Nguyễn Trung</t>
  </si>
  <si>
    <t>17000807</t>
  </si>
  <si>
    <t>17003372</t>
  </si>
  <si>
    <t>17004841</t>
  </si>
  <si>
    <t>17004727</t>
  </si>
  <si>
    <t>Đào Nguyễn Hoàng</t>
  </si>
  <si>
    <t>17001806</t>
  </si>
  <si>
    <t>Trần Ngọc Hoàng</t>
  </si>
  <si>
    <t>17002379</t>
  </si>
  <si>
    <t>17000120</t>
  </si>
  <si>
    <t>17000613</t>
  </si>
  <si>
    <t>Mai Thị Kim</t>
  </si>
  <si>
    <t>17003944</t>
  </si>
  <si>
    <t>Nguyễn Phi Thanh</t>
  </si>
  <si>
    <t>17000324</t>
  </si>
  <si>
    <t>Ngô Bích</t>
  </si>
  <si>
    <t>17000563</t>
  </si>
  <si>
    <t>Tạ Quang Kỳ</t>
  </si>
  <si>
    <t>17000517</t>
  </si>
  <si>
    <t>Cao Khánh</t>
  </si>
  <si>
    <t>17000229</t>
  </si>
  <si>
    <t>Nguyễn Phạm Thùy</t>
  </si>
  <si>
    <t>17000562</t>
  </si>
  <si>
    <t>Đặng Bắc Trung</t>
  </si>
  <si>
    <t>17000087</t>
  </si>
  <si>
    <t>Trịnh Hoàng Ánh</t>
  </si>
  <si>
    <t>Ngọc</t>
  </si>
  <si>
    <t>17000228</t>
  </si>
  <si>
    <t>Huỳnh Thị Trúc</t>
  </si>
  <si>
    <t>17002240</t>
  </si>
  <si>
    <t>17003824</t>
  </si>
  <si>
    <t>17000150</t>
  </si>
  <si>
    <t>Nguyễn Mỹ Đoan</t>
  </si>
  <si>
    <t>Trang</t>
  </si>
  <si>
    <t>17000901</t>
  </si>
  <si>
    <t>17002869</t>
  </si>
  <si>
    <t>Vũ Nguyễn Thanh</t>
  </si>
  <si>
    <t>17003382</t>
  </si>
  <si>
    <t>17000234</t>
  </si>
  <si>
    <t>17002734</t>
  </si>
  <si>
    <t>Nguyễn Hà Nhật</t>
  </si>
  <si>
    <t>17000668</t>
  </si>
  <si>
    <t>17004677</t>
  </si>
  <si>
    <t>Lưu Bá</t>
  </si>
  <si>
    <t>17000836</t>
  </si>
  <si>
    <t>17000540</t>
  </si>
  <si>
    <t>17000084</t>
  </si>
  <si>
    <t>Lưu Thị Thanh</t>
  </si>
  <si>
    <t>17T4-LĐL1</t>
  </si>
  <si>
    <t>18T4-CNÔ3</t>
  </si>
  <si>
    <t>18T4-CĐT1</t>
  </si>
  <si>
    <t>18T4-NNA3</t>
  </si>
  <si>
    <t>18T4-NNA1</t>
  </si>
  <si>
    <t>18T4-KML1</t>
  </si>
  <si>
    <t>18T4-CKC1</t>
  </si>
  <si>
    <t>18T4-CCK1</t>
  </si>
  <si>
    <t>18T4-QTM1</t>
  </si>
  <si>
    <t>18T4-LTM1</t>
  </si>
  <si>
    <t>18T4-CMT2</t>
  </si>
  <si>
    <t>18T4-CNÔ6</t>
  </si>
  <si>
    <t>18T4-QTD1</t>
  </si>
  <si>
    <t>18T4-CMT1</t>
  </si>
  <si>
    <t>18T4-LTM2</t>
  </si>
  <si>
    <t>18T2-CNÔ1</t>
  </si>
  <si>
    <t>18T4-ĐCN2</t>
  </si>
  <si>
    <t>18T4-ĐCN1</t>
  </si>
  <si>
    <t>18T4-CNÔ1</t>
  </si>
  <si>
    <t>18T4-TKW1</t>
  </si>
  <si>
    <t>18T4-THU2</t>
  </si>
  <si>
    <t>18T4-CNÔ4</t>
  </si>
  <si>
    <t>18T4-TKĐ2</t>
  </si>
  <si>
    <t>18T4-KTD1</t>
  </si>
  <si>
    <t>18T4-CNM1</t>
  </si>
  <si>
    <t>18T4-CNÔ5</t>
  </si>
  <si>
    <t>18T4-VSL2</t>
  </si>
  <si>
    <t>18T4-CCK2</t>
  </si>
  <si>
    <t>18T4-QTD2</t>
  </si>
  <si>
    <t>18T4-THU1</t>
  </si>
  <si>
    <t>18T4-CNÔ2</t>
  </si>
  <si>
    <t>18T4-NNA2</t>
  </si>
  <si>
    <t>18T4-KXD1</t>
  </si>
  <si>
    <t>18T4-TKĐ1</t>
  </si>
  <si>
    <t>17000058</t>
  </si>
  <si>
    <t>17004632</t>
  </si>
  <si>
    <t>17000462</t>
  </si>
  <si>
    <t>Huỳnh Lâm Nghiệp</t>
  </si>
  <si>
    <t>17000364</t>
  </si>
  <si>
    <t>17T4-ĐTC1</t>
  </si>
  <si>
    <t>Bùi Ngọc</t>
  </si>
  <si>
    <t>Tiên</t>
  </si>
  <si>
    <t>Hòa</t>
  </si>
  <si>
    <t>Huỳnh Quang</t>
  </si>
  <si>
    <t>Lê Văn</t>
  </si>
  <si>
    <t>Trương Đức</t>
  </si>
  <si>
    <t>17000012</t>
  </si>
  <si>
    <t>Bảo lưu KQHT_Bị TNGT</t>
  </si>
  <si>
    <t>16003430</t>
  </si>
  <si>
    <t>Phan Quốc</t>
  </si>
  <si>
    <t>Cường</t>
  </si>
  <si>
    <t>16000553</t>
  </si>
  <si>
    <t>Trần Anh</t>
  </si>
  <si>
    <t>Dũng</t>
  </si>
  <si>
    <t>16003015</t>
  </si>
  <si>
    <t>Nguyễn Ngọc</t>
  </si>
  <si>
    <t>Đông</t>
  </si>
  <si>
    <t>Khang</t>
  </si>
  <si>
    <t>16001992</t>
  </si>
  <si>
    <t>Huỳnh Phan Thanh</t>
  </si>
  <si>
    <t>Khiết</t>
  </si>
  <si>
    <t>16000276</t>
  </si>
  <si>
    <t>Bùi Phan Đăng</t>
  </si>
  <si>
    <t>Khoa</t>
  </si>
  <si>
    <t>Khôi</t>
  </si>
  <si>
    <t>16000237</t>
  </si>
  <si>
    <t>Phan Tấn</t>
  </si>
  <si>
    <t>Mẫn</t>
  </si>
  <si>
    <t>16000413</t>
  </si>
  <si>
    <t>Nguyễn Nhật</t>
  </si>
  <si>
    <t>Nam</t>
  </si>
  <si>
    <t>Trần Hoàng</t>
  </si>
  <si>
    <t>Trần</t>
  </si>
  <si>
    <t>Bình</t>
  </si>
  <si>
    <t>Hà Võ Phương</t>
  </si>
  <si>
    <t>Nguyễn Bá</t>
  </si>
  <si>
    <t>Nghỉ từ HK2/2016-2017 đến nay</t>
  </si>
  <si>
    <t>Ngân</t>
  </si>
  <si>
    <t>Nguyễn Minh</t>
  </si>
  <si>
    <t>Nghĩa</t>
  </si>
  <si>
    <t>16003524</t>
  </si>
  <si>
    <t>Huỳnh Thanh</t>
  </si>
  <si>
    <t>Nhàn</t>
  </si>
  <si>
    <t>16000290</t>
  </si>
  <si>
    <t>Nguyễn Thành</t>
  </si>
  <si>
    <t>Nhân</t>
  </si>
  <si>
    <t>Nguyễn Hoàng</t>
  </si>
  <si>
    <t>Phúc</t>
  </si>
  <si>
    <t>16000488</t>
  </si>
  <si>
    <t>Võ Thái</t>
  </si>
  <si>
    <t>Quốc</t>
  </si>
  <si>
    <t>16002185</t>
  </si>
  <si>
    <t>Trần Thanh</t>
  </si>
  <si>
    <t>17004821</t>
  </si>
  <si>
    <t>Vũ Trần Quốc</t>
  </si>
  <si>
    <t>Thực tập chuyên ngành bếp</t>
  </si>
  <si>
    <t>05/11/2018</t>
  </si>
  <si>
    <t>Năm 1</t>
  </si>
  <si>
    <t>Quốc</t>
  </si>
  <si>
    <t>Hoàn cảnh gia đình</t>
  </si>
  <si>
    <t>(Kèm theo Quyết định số: 1125 /QĐ-LTT-CTCT ngày 11 tháng 10 năm 2018
 của Trường Cao đẳng Lý Tự Trọng Thành phố Hồ Chí Minh)</t>
  </si>
  <si>
    <t>Trần Thái</t>
  </si>
  <si>
    <t>16000754</t>
  </si>
  <si>
    <t>Lịch</t>
  </si>
  <si>
    <t>16000678</t>
  </si>
  <si>
    <t>Thắng</t>
  </si>
  <si>
    <t>Trí</t>
  </si>
  <si>
    <t>Hoàng</t>
  </si>
  <si>
    <t>An</t>
  </si>
  <si>
    <t>Khanh</t>
  </si>
  <si>
    <t>Lê Nguyễn Hoàng</t>
  </si>
  <si>
    <t>Ngọc</t>
  </si>
  <si>
    <t>Thanh</t>
  </si>
  <si>
    <t>Đan</t>
  </si>
  <si>
    <t>Đức</t>
  </si>
  <si>
    <t>Hậu</t>
  </si>
  <si>
    <t>Không liên lạc được</t>
  </si>
  <si>
    <t>16TCN-ĐT</t>
  </si>
  <si>
    <t>Danh</t>
  </si>
  <si>
    <t>Phi</t>
  </si>
  <si>
    <t>Phong</t>
  </si>
  <si>
    <t>Tân</t>
  </si>
  <si>
    <t>Lê Anh</t>
  </si>
  <si>
    <t>Thái</t>
  </si>
  <si>
    <t>16TCN-CKL</t>
  </si>
  <si>
    <t>16003208</t>
  </si>
  <si>
    <t>Huỳnh Quốc</t>
  </si>
  <si>
    <t>Trúc</t>
  </si>
  <si>
    <t>17T4-CNL1</t>
  </si>
  <si>
    <t>17T4-NNA1</t>
  </si>
  <si>
    <t>17T4-CNÔ2</t>
  </si>
  <si>
    <t>17T4-THU1</t>
  </si>
  <si>
    <t>17T4-ĐCN1</t>
  </si>
  <si>
    <t>17T4-CMT1</t>
  </si>
  <si>
    <t>17T4-LĐL2</t>
  </si>
  <si>
    <t>17T4-ĐCN2</t>
  </si>
  <si>
    <t>Nguyễn Huy</t>
  </si>
  <si>
    <t>Lâm Minh</t>
  </si>
  <si>
    <t>Phương</t>
  </si>
  <si>
    <t>Nguyễn Hữu</t>
  </si>
  <si>
    <t>Vũ</t>
  </si>
  <si>
    <t>Duy</t>
  </si>
  <si>
    <t>Cập nhật phần mền 29/10/2017</t>
  </si>
  <si>
    <t>17001027</t>
  </si>
  <si>
    <t>Đặng Huỳnh Duy</t>
  </si>
  <si>
    <t>PH Xin cho con nghỉ học luôn 16/9/2018</t>
  </si>
  <si>
    <t>17000091</t>
  </si>
  <si>
    <t>Phạm Nguyễn Minh</t>
  </si>
  <si>
    <t>BL 10/10/2018_HP-2019--2020</t>
  </si>
  <si>
    <t>BL.HP</t>
  </si>
  <si>
    <t>Sang</t>
  </si>
  <si>
    <t>Toàn</t>
  </si>
  <si>
    <t>16003482</t>
  </si>
  <si>
    <t>Nguyễn Văn</t>
  </si>
  <si>
    <t>Tường</t>
  </si>
  <si>
    <t>Nguyễn Thanh</t>
  </si>
  <si>
    <t>Thành</t>
  </si>
  <si>
    <t>16003059</t>
  </si>
  <si>
    <t>Trương Công</t>
  </si>
  <si>
    <t>Nguyễn Phước</t>
  </si>
  <si>
    <t>16000603</t>
  </si>
  <si>
    <t>Lý Vũ Hoàng</t>
  </si>
  <si>
    <t>Thông</t>
  </si>
  <si>
    <t>Thuận</t>
  </si>
  <si>
    <t>Trọng</t>
  </si>
  <si>
    <t>Nguyên</t>
  </si>
  <si>
    <t>16TC-Ô1</t>
  </si>
  <si>
    <t>17T4-CNÔ1</t>
  </si>
  <si>
    <t>Trần Gia</t>
  </si>
  <si>
    <t>Hiệu trưởng Phạm Hữu Lộc (Đã ký)</t>
  </si>
  <si>
    <t>Cao Thanh</t>
  </si>
  <si>
    <t>Hiệp</t>
  </si>
  <si>
    <t>Phạm Duy</t>
  </si>
  <si>
    <t>Trần Công</t>
  </si>
  <si>
    <t>Kiên</t>
  </si>
  <si>
    <t>Phạm Gia</t>
  </si>
  <si>
    <t>Nhật</t>
  </si>
  <si>
    <t>Trần Văn</t>
  </si>
  <si>
    <t>17002723</t>
  </si>
  <si>
    <t>17000051</t>
  </si>
  <si>
    <t>Sầm Lâm Tấn</t>
  </si>
  <si>
    <t>17002736</t>
  </si>
  <si>
    <t>Trần Hữu</t>
  </si>
  <si>
    <t>Nghỉ từ HK2/2017-2018 đến nay</t>
  </si>
  <si>
    <t>Lê Tuấn</t>
  </si>
  <si>
    <t>17004691</t>
  </si>
  <si>
    <t>17000193</t>
  </si>
  <si>
    <t>Nguyễn Phan Hoàng</t>
  </si>
  <si>
    <t>17000072</t>
  </si>
  <si>
    <t>17000169</t>
  </si>
  <si>
    <t>Nghỉ từ ngày 07/5/2018 đến nay</t>
  </si>
  <si>
    <t>Nghỉ từ ngày 15/3/2018 đến nay</t>
  </si>
  <si>
    <t>Nghỉ từ ngày 05/4/2018 đến nay</t>
  </si>
  <si>
    <t>Nguyễn Phi</t>
  </si>
  <si>
    <t>Xuân</t>
  </si>
  <si>
    <t>17T4-CCK2</t>
  </si>
  <si>
    <t>Ý</t>
  </si>
  <si>
    <t>Ngô Trung</t>
  </si>
  <si>
    <t>Học kỳ I/2018-2019 - Lý do: Rút học phí nghỉ học</t>
  </si>
  <si>
    <t>DANH SÁCH ĐỀ NGHỊ CHO THÔI HỌC HỌC SINH, SINH VIÊN</t>
  </si>
  <si>
    <t>Rút học phí ngày 19/9/2018</t>
  </si>
  <si>
    <t>Rút học phí ngày 20/9/2018</t>
  </si>
  <si>
    <t>Rút học phí ngày 14/8/2018</t>
  </si>
  <si>
    <t>Rút học phí ngày 26/7/2018</t>
  </si>
  <si>
    <t>18000696</t>
  </si>
  <si>
    <t>Vĩnh</t>
  </si>
  <si>
    <t>Rút học phí ngày 30/7/2018</t>
  </si>
  <si>
    <t>Rút học phí ngày 06/8/2018</t>
  </si>
  <si>
    <t>Rút học phí ngày 11/6/2018</t>
  </si>
  <si>
    <t>18000911</t>
  </si>
  <si>
    <t>Hoàng Khánh</t>
  </si>
  <si>
    <t>Rút học phí ngày 24/7/2018</t>
  </si>
  <si>
    <t>Rút học phí ngày 31/8/2018</t>
  </si>
  <si>
    <t>Rút học phí ngày 01/10/2018</t>
  </si>
  <si>
    <t>17002615</t>
  </si>
  <si>
    <t>Hồ Quảng</t>
  </si>
  <si>
    <t>Đã gửi thư báo</t>
  </si>
  <si>
    <t>Đặng Thanh</t>
  </si>
  <si>
    <t>1. Khoa Kinh tế</t>
  </si>
  <si>
    <t xml:space="preserve"> 2. Khoa Công nghệ Điện - Điện tử</t>
  </si>
  <si>
    <t>3. Khoa Công nghệ Cơ khí</t>
  </si>
  <si>
    <t>4. Khoa Khoa học Cơ bản</t>
  </si>
  <si>
    <t>5. Khoa Công nghệ Động lực</t>
  </si>
  <si>
    <t>6. Khoa Công nghệ Thông tin</t>
  </si>
  <si>
    <t>7. Khoa Công nghệ Nhiệt - Lạnh</t>
  </si>
  <si>
    <t>TC</t>
  </si>
  <si>
    <t>CĐ</t>
  </si>
  <si>
    <t>16TC-QTM</t>
  </si>
  <si>
    <t>Tú</t>
  </si>
  <si>
    <t>Trung</t>
  </si>
  <si>
    <t>Lê Minh</t>
  </si>
  <si>
    <t>Phát</t>
  </si>
  <si>
    <t>Tùng</t>
  </si>
  <si>
    <t>Vĩ</t>
  </si>
  <si>
    <t>Phan Thanh</t>
  </si>
  <si>
    <t>Phan Hoàng Đại</t>
  </si>
  <si>
    <t>Ngô Minh</t>
  </si>
  <si>
    <t>16TCN-Ô1</t>
  </si>
  <si>
    <t>Trần Phi</t>
  </si>
  <si>
    <t>Long</t>
  </si>
  <si>
    <t>16TCN-QTM1</t>
  </si>
  <si>
    <t>Lâm</t>
  </si>
  <si>
    <t>Nguyễn Quốc</t>
  </si>
  <si>
    <t>Lộc</t>
  </si>
  <si>
    <t>Nguyễn Phú</t>
  </si>
  <si>
    <t>Võ Đức</t>
  </si>
  <si>
    <t>Nguyễn Cao</t>
  </si>
  <si>
    <t>Tấn</t>
  </si>
  <si>
    <t>Phạm Tấn</t>
  </si>
  <si>
    <t>Hùng</t>
  </si>
  <si>
    <t>ĐƯỢC BẢO LƯU KẾT QUẢ HỌC TẬP</t>
  </si>
  <si>
    <t>Nguyễn Hoàng Anh</t>
  </si>
  <si>
    <t>Lớp cũ</t>
  </si>
  <si>
    <t>Họ và Tên</t>
  </si>
  <si>
    <t>Lớp</t>
  </si>
  <si>
    <t>Lý do Rút học phí</t>
  </si>
  <si>
    <t>Ghi chú</t>
  </si>
  <si>
    <t>Trần Tiến</t>
  </si>
  <si>
    <t>Lê Thanh</t>
  </si>
  <si>
    <t>17001783</t>
  </si>
  <si>
    <t>Lê Công</t>
  </si>
  <si>
    <t>(Kèm theo Quyết định số: 1183 /QĐ-LTT-CTCT ngày 27 tháng 10 năm 2018
 của Trường Cao đẳng Lý Tự Trọng Thành phố Hồ Chí Minh)</t>
  </si>
  <si>
    <t>Cập nhật phần mền 04/01/2017</t>
  </si>
  <si>
    <t>nt</t>
  </si>
  <si>
    <t>Trung cấp</t>
  </si>
  <si>
    <t>Trần Trung</t>
  </si>
  <si>
    <t>TỔNG CỘNG</t>
  </si>
  <si>
    <t>MSSV</t>
  </si>
  <si>
    <t>Tuấn</t>
  </si>
  <si>
    <t>UBND THÀNH PHỐ HỒ CHÍ MINH</t>
  </si>
  <si>
    <t>Hiếu</t>
  </si>
  <si>
    <t>Hưng</t>
  </si>
  <si>
    <t>Linh</t>
  </si>
  <si>
    <t>Anh</t>
  </si>
  <si>
    <t>Tâm</t>
  </si>
  <si>
    <t>Lê Hoàng</t>
  </si>
  <si>
    <t>Nghỉ từ đầu HK2/17-18 đến nay</t>
  </si>
  <si>
    <t>Nghỉ từ đầu HK1/17-18 đến nay</t>
  </si>
  <si>
    <t>Bùi Minh</t>
  </si>
  <si>
    <t>18C1-CĐT1</t>
  </si>
  <si>
    <t>TRƯỜNG CAO ĐẲNG LÝ TỰ TRỌNG</t>
  </si>
  <si>
    <t>P.TRƯỞNG PHÒNG CTCT - HSSV</t>
  </si>
  <si>
    <t>(Kèm theo Quyết định số:           /QĐ-LTT-CTCT ngày     tháng    năm 2016
 của Trường Cao đẳng Kỹ thuật Lý Tự Trọng Thành phố Hồ Chí Minh)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</si>
  <si>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</si>
  <si>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</si>
  <si>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</si>
  <si>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</si>
  <si>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</si>
  <si>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</si>
  <si>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</si>
  <si>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Hoàng Ngọc Cảnh</t>
  </si>
  <si>
    <t>Ngày
duyệt đơn</t>
  </si>
  <si>
    <t>Tổng cộng:</t>
  </si>
  <si>
    <t>THÀNH PHỐ HỒ CHÍ MINH</t>
  </si>
  <si>
    <t>HSSV</t>
  </si>
  <si>
    <t>Phước</t>
  </si>
  <si>
    <t>Quý</t>
  </si>
  <si>
    <t>Hoàng Trọng</t>
  </si>
  <si>
    <t>DANH SÁCH HSSV ĐỀ NGHỊ CHUYỂN TRẠNG THÁI THÔI HỌC
HK1/2018-2019 NHẬP HỌC VỚI KHÓA 2018</t>
  </si>
  <si>
    <t>Lý do nhập học với Khóa 2018</t>
  </si>
  <si>
    <t>Đại</t>
  </si>
  <si>
    <t>Lê Quang</t>
  </si>
  <si>
    <t>Nhu</t>
  </si>
  <si>
    <t>Nguyễn Duy</t>
  </si>
  <si>
    <t>Nguyễn Trung</t>
  </si>
  <si>
    <t>16TCN-LĐL1</t>
  </si>
  <si>
    <t>Lê Kim</t>
  </si>
  <si>
    <t>Thìn</t>
  </si>
  <si>
    <t>17000401</t>
  </si>
  <si>
    <t>Nguyễn Xuân Gia</t>
  </si>
  <si>
    <t>17000447</t>
  </si>
  <si>
    <t>17000417</t>
  </si>
  <si>
    <t>Nguyễn Hữu</t>
  </si>
  <si>
    <t>17000407</t>
  </si>
  <si>
    <t>17000399</t>
  </si>
  <si>
    <t>17000541</t>
  </si>
  <si>
    <t>Lào Chấn</t>
  </si>
  <si>
    <t>17003022</t>
  </si>
  <si>
    <t>17000665</t>
  </si>
  <si>
    <t>Hồ Nhật</t>
  </si>
  <si>
    <t>17000479</t>
  </si>
  <si>
    <t>17000798</t>
  </si>
  <si>
    <t>17000880</t>
  </si>
  <si>
    <t>Hoàng Đình Anh</t>
  </si>
  <si>
    <t>17000556</t>
  </si>
  <si>
    <t>17000549</t>
  </si>
  <si>
    <t>Cún Thế</t>
  </si>
  <si>
    <t>17000895</t>
  </si>
  <si>
    <t>17000687</t>
  </si>
  <si>
    <t>Thái Nguyễn Đình</t>
  </si>
  <si>
    <t>17000678</t>
  </si>
  <si>
    <t>17000868</t>
  </si>
  <si>
    <t>Đỗ Nguyễn Công</t>
  </si>
  <si>
    <t>17T4-CNÔ3</t>
  </si>
  <si>
    <t>Bùi Gia</t>
  </si>
  <si>
    <t>Lâm Thanh</t>
  </si>
  <si>
    <t>DANH SÁCH ĐỀ NGHỊ CHUYỂN TRẠNG THÁI TẠM NGƯNG HỌC
HỌC KỲ 1 - NĂM HỌC 2018-2019</t>
  </si>
  <si>
    <t>16003548</t>
  </si>
  <si>
    <t>Lưu Nguyễn Anh</t>
  </si>
  <si>
    <t>16003802</t>
  </si>
  <si>
    <t>Đinh Chí</t>
  </si>
  <si>
    <t>Kiệt</t>
  </si>
  <si>
    <t>16003061</t>
  </si>
  <si>
    <t>Đoàn Chung</t>
  </si>
  <si>
    <t>16003248</t>
  </si>
  <si>
    <t>Lê Nguyễn Minh</t>
  </si>
  <si>
    <t>16001738</t>
  </si>
  <si>
    <t>16000022</t>
  </si>
  <si>
    <t>Đào</t>
  </si>
  <si>
    <t>16001630</t>
  </si>
  <si>
    <t>Nghỉ từ đầu HK1/18-19 đến nay</t>
  </si>
  <si>
    <t>16000130</t>
  </si>
  <si>
    <t>Hứa Văn</t>
  </si>
  <si>
    <t>16000504</t>
  </si>
  <si>
    <t>16000383</t>
  </si>
  <si>
    <t>Trần Hoàng Kim</t>
  </si>
  <si>
    <t>Đã gọi ĐT cho phụ huynh</t>
  </si>
  <si>
    <t>Nhân viên bảo vệ trường</t>
  </si>
  <si>
    <t>Đã gửi thư báo về GĐ</t>
  </si>
  <si>
    <t>Bậc đào tạo: Trung cấp (Lớp 16TC-Ô1, 17T4-TKW1)</t>
  </si>
  <si>
    <t>17003377</t>
  </si>
  <si>
    <t>Tự ý nghỉ từ 20/4/2018 đến nay</t>
  </si>
  <si>
    <t>Tự ý nghỉ từ 20/12/2017 đến nay</t>
  </si>
  <si>
    <t>Tự ý nghỉ từ 20/8/2018 đến nay</t>
  </si>
  <si>
    <t>PH báo chuyển trường</t>
  </si>
  <si>
    <t>16TC-Ô1 = 24 HS, 17T4-TKW1 = 03 HS</t>
  </si>
  <si>
    <t>Võ Đình</t>
  </si>
  <si>
    <t>Trâm</t>
  </si>
  <si>
    <t>16000480</t>
  </si>
  <si>
    <t>Lại Gia</t>
  </si>
  <si>
    <t>17000356</t>
  </si>
  <si>
    <t>17000155</t>
  </si>
  <si>
    <t>17004142</t>
  </si>
  <si>
    <t>16000109</t>
  </si>
  <si>
    <t>16000175</t>
  </si>
  <si>
    <t>Trần Nguyễn Việt</t>
  </si>
  <si>
    <t>16000263</t>
  </si>
  <si>
    <t>16000262</t>
  </si>
  <si>
    <t>Hoàng Phúc</t>
  </si>
  <si>
    <t>16000125</t>
  </si>
  <si>
    <t>Trịnh Đình</t>
  </si>
  <si>
    <t>16001628</t>
  </si>
  <si>
    <t>16001062</t>
  </si>
  <si>
    <t>Đỗ Quang</t>
  </si>
  <si>
    <t>16000216</t>
  </si>
  <si>
    <t>Sỹ</t>
  </si>
  <si>
    <t>16000149</t>
  </si>
  <si>
    <t>Châu Thành</t>
  </si>
  <si>
    <t>16000222</t>
  </si>
  <si>
    <t>Lê Bá</t>
  </si>
  <si>
    <t>16000110</t>
  </si>
  <si>
    <t>Lưu Văn</t>
  </si>
  <si>
    <t>Đã báo phụ huynh</t>
  </si>
  <si>
    <t>17000940</t>
  </si>
  <si>
    <t>17001542</t>
  </si>
  <si>
    <t>17002318</t>
  </si>
  <si>
    <t>Nguyễn Thái An</t>
  </si>
  <si>
    <t>17004656</t>
  </si>
  <si>
    <t>Thái Vỹ</t>
  </si>
  <si>
    <t>17004425</t>
  </si>
  <si>
    <t>17004050</t>
  </si>
  <si>
    <t>17004823</t>
  </si>
  <si>
    <t>18003101</t>
  </si>
  <si>
    <t>Kiển</t>
  </si>
  <si>
    <t>18000948</t>
  </si>
  <si>
    <t>18004876</t>
  </si>
  <si>
    <t>Cao Nghĩa</t>
  </si>
  <si>
    <t>Tình</t>
  </si>
  <si>
    <t>18004554</t>
  </si>
  <si>
    <t>Đặng Gia</t>
  </si>
  <si>
    <t>18001297</t>
  </si>
  <si>
    <t>18001188</t>
  </si>
  <si>
    <t>Lưu Trần Thủy</t>
  </si>
  <si>
    <t>18000133</t>
  </si>
  <si>
    <t>18000670</t>
  </si>
  <si>
    <t>Đặng Phạm Kiên</t>
  </si>
  <si>
    <t>18000785</t>
  </si>
  <si>
    <t>Tăng Minh</t>
  </si>
  <si>
    <t>18000532</t>
  </si>
  <si>
    <t>Võ Thị Mỹ</t>
  </si>
  <si>
    <t>Hằng</t>
  </si>
  <si>
    <t>18000580</t>
  </si>
  <si>
    <t>Lê Huy</t>
  </si>
  <si>
    <t>18000046</t>
  </si>
  <si>
    <t>Trần Hồng</t>
  </si>
  <si>
    <t>18003115</t>
  </si>
  <si>
    <t>Trần Yến</t>
  </si>
  <si>
    <t>18003699</t>
  </si>
  <si>
    <t>18002539</t>
  </si>
  <si>
    <t>Đàm Minh</t>
  </si>
  <si>
    <t>Hải</t>
  </si>
  <si>
    <t>Tín</t>
  </si>
  <si>
    <t>Trần Đông</t>
  </si>
  <si>
    <t>17T4-TKW1</t>
  </si>
  <si>
    <t>Võ Tấn</t>
  </si>
  <si>
    <t>17T4-ĐĐT1</t>
  </si>
  <si>
    <t>Minh</t>
  </si>
  <si>
    <t>Nguyễn Thế</t>
  </si>
  <si>
    <t>17T4-CKL1</t>
  </si>
  <si>
    <t>Luân</t>
  </si>
  <si>
    <t>17T4-CCK1</t>
  </si>
  <si>
    <t>Đạt</t>
  </si>
  <si>
    <t>Nguyễn Tuấn</t>
  </si>
  <si>
    <t>Kiệt</t>
  </si>
  <si>
    <t>17T4-CNÔ4</t>
  </si>
  <si>
    <t>Phụ huynh đồng ý</t>
  </si>
  <si>
    <t>Quân</t>
  </si>
  <si>
    <t>17T4-LTM1</t>
  </si>
  <si>
    <t>Nhi</t>
  </si>
  <si>
    <t>17T4-KTD1</t>
  </si>
  <si>
    <t>Khánh</t>
  </si>
  <si>
    <t>Ngô Văn</t>
  </si>
  <si>
    <t>Dương</t>
  </si>
  <si>
    <t>Tiến</t>
  </si>
  <si>
    <t>Sơn</t>
  </si>
  <si>
    <t>Nguyễn Phúc</t>
  </si>
  <si>
    <t>Thịnh</t>
  </si>
  <si>
    <t>Nguyễn Xuân</t>
  </si>
  <si>
    <t>Trường</t>
  </si>
  <si>
    <t>Tài</t>
  </si>
  <si>
    <t>Thức</t>
  </si>
  <si>
    <t>Thiện</t>
  </si>
  <si>
    <t>Nguyễn Tiến</t>
  </si>
  <si>
    <t>Vân</t>
  </si>
  <si>
    <t>Bảo</t>
  </si>
  <si>
    <t>Huy</t>
  </si>
  <si>
    <t>Trần Minh</t>
  </si>
  <si>
    <t>Phú</t>
  </si>
  <si>
    <t>Nguyễn Đức</t>
  </si>
  <si>
    <t>PH báo nghỉ luôn</t>
  </si>
  <si>
    <t>Nghỉ từ đầu HKII/17-18 đến nay</t>
  </si>
  <si>
    <t>Nghỉ từ đầu HKI/18-19 đến nay</t>
  </si>
  <si>
    <t>Nợ HP1</t>
  </si>
  <si>
    <t>18005296</t>
  </si>
  <si>
    <t>Nguyễn Trọng Như</t>
  </si>
  <si>
    <t>Rút học phí ngày 08/10/2018</t>
  </si>
  <si>
    <t>18001373</t>
  </si>
  <si>
    <t>Rút học phí ngày 15/10/2018</t>
  </si>
  <si>
    <t>18005666</t>
  </si>
  <si>
    <t>Rút học phí ngày 02/11/2018</t>
  </si>
  <si>
    <t>18005731</t>
  </si>
  <si>
    <t>Lưu Hoàng Gia</t>
  </si>
  <si>
    <t>Rút học phí ngày 31/10/2018</t>
  </si>
  <si>
    <t>18000991</t>
  </si>
  <si>
    <t>Chuyển khóa 2016 (Lớp cũ)</t>
  </si>
  <si>
    <t>(Kèm theo Quyết định số: 46 /QĐ-LTT-CTCT ngày 09 tháng 01 năm 2019
 của Trường Cao đẳng Lý Tự Trọng Thành phố Hồ Chí Minh)</t>
  </si>
  <si>
    <t>18002590</t>
  </si>
  <si>
    <t>PHÒNG KH - TC BỔ SUNG NGÀY 07/01/2018</t>
  </si>
  <si>
    <t>Cập nhật phần mền 09/01/2019</t>
  </si>
  <si>
    <t>Thành phố Hồ Chí Minh, ngày     tháng    năm 2019</t>
  </si>
  <si>
    <t>Nghỉ từ ngày 12/11/2018 đến nay</t>
  </si>
  <si>
    <t>Đã điện thoại PH đồng ý</t>
  </si>
  <si>
    <t>16001712</t>
  </si>
  <si>
    <t>16000563</t>
  </si>
  <si>
    <t>Trịnh Anh</t>
  </si>
  <si>
    <t>16000152</t>
  </si>
  <si>
    <t>Nguyễn Dĩ</t>
  </si>
  <si>
    <t>16000620</t>
  </si>
  <si>
    <t>16000162</t>
  </si>
  <si>
    <t>Dương Hoàng</t>
  </si>
  <si>
    <t>16000557</t>
  </si>
  <si>
    <t>Trịnh Gia</t>
  </si>
  <si>
    <t>16001016</t>
  </si>
  <si>
    <t>Bùi Đức</t>
  </si>
  <si>
    <t>16000079</t>
  </si>
  <si>
    <t>Nguyễn Trần Vĩnh</t>
  </si>
  <si>
    <t>Thụy</t>
  </si>
  <si>
    <t>16000070</t>
  </si>
  <si>
    <t>Kim Minh</t>
  </si>
  <si>
    <t>16003865</t>
  </si>
  <si>
    <t>Nghỉ từ giữa HK1/18-19 đến nay</t>
  </si>
  <si>
    <t>Nghỉ từ HKII/17-18 đến nay</t>
  </si>
  <si>
    <t>16003705</t>
  </si>
  <si>
    <t>Trương Vị</t>
  </si>
  <si>
    <t>16000451</t>
  </si>
  <si>
    <t>Ngô Phi Anh</t>
  </si>
  <si>
    <t>16000206</t>
  </si>
  <si>
    <t>Nghỉ từ tháng 10/2018 đến nay</t>
  </si>
  <si>
    <t>Huỳnh Ngọc</t>
  </si>
  <si>
    <t>Nghỉ từ HK1/18-19 đến nay</t>
  </si>
  <si>
    <t>Nghỉ từ ngày 01/10/2018 đến nay</t>
  </si>
  <si>
    <t>18000295</t>
  </si>
  <si>
    <t>18000350</t>
  </si>
  <si>
    <t>Phạm Đăng</t>
  </si>
  <si>
    <t>18000386</t>
  </si>
  <si>
    <t>Châu Chí</t>
  </si>
  <si>
    <t>Nghỉ từ tháng 8/2018 đến nay</t>
  </si>
  <si>
    <t>Đặng Thành</t>
  </si>
  <si>
    <t>Nghỉ từ ngày 01/11/2018 đến nay</t>
  </si>
  <si>
    <t>18002795</t>
  </si>
  <si>
    <t>Hà Thành</t>
  </si>
  <si>
    <t>18005581</t>
  </si>
  <si>
    <t>18005746</t>
  </si>
  <si>
    <t>18000061</t>
  </si>
  <si>
    <t>Lê Huỳnh Minh</t>
  </si>
  <si>
    <t>18005755</t>
  </si>
  <si>
    <t>18004579</t>
  </si>
  <si>
    <t>18002299</t>
  </si>
  <si>
    <t>Nghỉ từ ngày 05/11/2018 đến nay</t>
  </si>
  <si>
    <t>Nghỉ từ ngày 19/11/2018 đến nay</t>
  </si>
  <si>
    <t>Đã gọi điện xác minh</t>
  </si>
  <si>
    <t>18000267</t>
  </si>
  <si>
    <t>Phạm Đắc</t>
  </si>
  <si>
    <t>18000152</t>
  </si>
  <si>
    <t>Đã gửi thư báo PH</t>
  </si>
  <si>
    <t>18000650</t>
  </si>
  <si>
    <t>18004032</t>
  </si>
  <si>
    <t>18000722</t>
  </si>
  <si>
    <t>18000625</t>
  </si>
  <si>
    <t>18000582</t>
  </si>
  <si>
    <t>Huỳnh Anh</t>
  </si>
  <si>
    <t>18000631</t>
  </si>
  <si>
    <t>18000732</t>
  </si>
  <si>
    <t>Đinh Hoàng</t>
  </si>
  <si>
    <t>Nghỉ từ đầu năm 18-19 đến nay</t>
  </si>
  <si>
    <t>Không liên lạc được PH</t>
  </si>
  <si>
    <t>18000901</t>
  </si>
  <si>
    <t>18000902</t>
  </si>
  <si>
    <t>18000830</t>
  </si>
  <si>
    <t>Nguyễn Chiến</t>
  </si>
  <si>
    <t>Phạm Phú</t>
  </si>
  <si>
    <t>17000744</t>
  </si>
  <si>
    <t>17004665</t>
  </si>
  <si>
    <t>17000516</t>
  </si>
  <si>
    <t>Lê Thái</t>
  </si>
  <si>
    <t>17000646</t>
  </si>
  <si>
    <t>17002047</t>
  </si>
  <si>
    <t>17001493</t>
  </si>
  <si>
    <t>Vỹ</t>
  </si>
  <si>
    <t>Nghỉ từ ngày 04/9/2018 đến nay</t>
  </si>
  <si>
    <t>17000123</t>
  </si>
  <si>
    <t>17000178</t>
  </si>
  <si>
    <t>Nguyễn Gia</t>
  </si>
  <si>
    <t>17000203</t>
  </si>
  <si>
    <t>Phan Thuận</t>
  </si>
  <si>
    <t>17000154</t>
  </si>
  <si>
    <t>17000124</t>
  </si>
  <si>
    <t>Kim Giang</t>
  </si>
  <si>
    <t>17000030</t>
  </si>
  <si>
    <t>Đinh Quốc</t>
  </si>
  <si>
    <t>Thái</t>
  </si>
  <si>
    <t>17000209</t>
  </si>
  <si>
    <t>GVCN đã báo phụ huynh</t>
  </si>
  <si>
    <t>16000303</t>
  </si>
  <si>
    <t>Trần Hoài</t>
  </si>
  <si>
    <t>Đi nghĩa vụ quân sự 2019</t>
  </si>
  <si>
    <t>17000296</t>
  </si>
  <si>
    <t>17000295</t>
  </si>
  <si>
    <t>17000231</t>
  </si>
  <si>
    <t>Phan Trung Hiếu</t>
  </si>
  <si>
    <t>17000376</t>
  </si>
  <si>
    <t>17000273</t>
  </si>
  <si>
    <t>Tôn Thất</t>
  </si>
  <si>
    <t>17002919</t>
  </si>
  <si>
    <t>Trần Đặng Nguyên</t>
  </si>
  <si>
    <t>Thuần</t>
  </si>
  <si>
    <t>17000219</t>
  </si>
  <si>
    <t>Tiền</t>
  </si>
  <si>
    <t>17000371</t>
  </si>
  <si>
    <t>Nghỉ học từ HKII/17-18 đến nay</t>
  </si>
  <si>
    <t>Nghỉ học từ HKI/17-18 đến nay</t>
  </si>
  <si>
    <t>Đã thông báo, PH đồng ý</t>
  </si>
  <si>
    <t>17002007</t>
  </si>
  <si>
    <t>Đặng Nguyễn Thành</t>
  </si>
  <si>
    <t>17004592</t>
  </si>
  <si>
    <t>Lương Minh</t>
  </si>
  <si>
    <t>17004544</t>
  </si>
  <si>
    <t>17003161</t>
  </si>
  <si>
    <t>Nguyễn Lê Quỳnh</t>
  </si>
  <si>
    <t>17003217</t>
  </si>
  <si>
    <t>Trần Khang</t>
  </si>
  <si>
    <t>17002523</t>
  </si>
  <si>
    <t>17002048</t>
  </si>
  <si>
    <t>17003159</t>
  </si>
  <si>
    <t>Đàm Gia</t>
  </si>
  <si>
    <t>17003269</t>
  </si>
  <si>
    <t>17004502</t>
  </si>
  <si>
    <t>17002529</t>
  </si>
  <si>
    <t>Danh Hoàng</t>
  </si>
  <si>
    <t>HK1/18-19</t>
  </si>
  <si>
    <t>17T4-CNM1</t>
  </si>
  <si>
    <t>18003567</t>
  </si>
  <si>
    <t>18004913</t>
  </si>
  <si>
    <t>Lưu Hoàng</t>
  </si>
  <si>
    <t>18004171</t>
  </si>
  <si>
    <t>18000198</t>
  </si>
  <si>
    <t>Tạ Văn</t>
  </si>
  <si>
    <t>18005134</t>
  </si>
  <si>
    <t>Phạm Võ Trung</t>
  </si>
  <si>
    <t>18005688</t>
  </si>
  <si>
    <t>18005171</t>
  </si>
  <si>
    <t>18002928</t>
  </si>
  <si>
    <t>18005513</t>
  </si>
  <si>
    <t>18003603</t>
  </si>
  <si>
    <t>Quan</t>
  </si>
  <si>
    <t>18002685</t>
  </si>
  <si>
    <t>18004462</t>
  </si>
  <si>
    <t>18002887</t>
  </si>
  <si>
    <t>Võ Trần</t>
  </si>
  <si>
    <t>Thệ</t>
  </si>
  <si>
    <t>18004398</t>
  </si>
  <si>
    <t>Đã gọi điện và gửi thư PH</t>
  </si>
  <si>
    <t>18003164</t>
  </si>
  <si>
    <t>Mạch Tiến</t>
  </si>
  <si>
    <t>17003109</t>
  </si>
  <si>
    <t>Nguyễn Hoàng Lan</t>
  </si>
  <si>
    <t>Năm 1 + HK1/18-19</t>
  </si>
  <si>
    <t>17004296</t>
  </si>
  <si>
    <t>Nguyễn Hữu Anh</t>
  </si>
  <si>
    <t>Hoàn cảnh, mẹ bệnh nặng</t>
  </si>
  <si>
    <t>DANH SÁCH ĐỀ NGHỊ CHUYỂN TRẠNG THÁI TẠM NGƯNG HỌC
THÁNG 3/2019 - Khoa Công nghệ Động lực</t>
  </si>
  <si>
    <t>Bậc đào tạo: Trung cấp</t>
  </si>
  <si>
    <t>(Kèm theo Quyết định số: 225 /QĐ-LTT-CTCT ngày 12 tháng 3 năm 2019
 của Trường Cao đẳng Lý Tự Trọng Thành phố Hồ Chí Minh)</t>
  </si>
  <si>
    <t>Cập nhật phần mền 13/3/2019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</si>
</sst>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0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6"/>
      <color indexed="9"/>
      <name val="Times New Roman"/>
      <family val="1"/>
    </font>
    <font>
      <sz val="6"/>
      <color indexed="8"/>
      <name val="Times New Roman"/>
      <family val="1"/>
    </font>
    <font>
      <i/>
      <sz val="13"/>
      <name val="Times New Roman"/>
      <family val="1"/>
    </font>
    <font>
      <sz val="8"/>
      <color indexed="10"/>
      <name val="Times New Roman"/>
      <family val="1"/>
    </font>
    <font>
      <sz val="13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b/>
      <sz val="12"/>
      <color indexed="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8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128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0" fillId="0" borderId="2" xfId="0" applyFont="1" applyBorder="1" applyAlignment="1">
      <alignment vertical="center"/>
    </xf>
    <xf numFmtId="0" fontId="2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22" fillId="0" borderId="2" xfId="0" applyFont="1" applyBorder="1" applyAlignment="1">
      <alignment vertical="center"/>
    </xf>
    <xf numFmtId="0" fontId="24" fillId="0" borderId="0" xfId="0" applyFont="1" applyBorder="1" applyAlignment="1">
      <alignment horizontal="left"/>
    </xf>
    <xf numFmtId="0" fontId="10" fillId="0" borderId="2" xfId="0" applyFont="1" applyBorder="1" applyAlignment="1">
      <alignment vertical="center" wrapText="1"/>
    </xf>
    <xf numFmtId="14" fontId="10" fillId="0" borderId="2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vertical="center"/>
    </xf>
    <xf numFmtId="0" fontId="22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2" borderId="7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right" vertical="center"/>
    </xf>
    <xf numFmtId="0" fontId="19" fillId="2" borderId="7" xfId="0" applyFont="1" applyFill="1" applyBorder="1" applyAlignment="1">
      <alignment horizontal="left" vertical="center"/>
    </xf>
    <xf numFmtId="0" fontId="19" fillId="2" borderId="8" xfId="0" quotePrefix="1" applyFont="1" applyFill="1" applyBorder="1" applyAlignment="1">
      <alignment horizontal="center" vertical="center"/>
    </xf>
    <xf numFmtId="0" fontId="26" fillId="0" borderId="2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14" fontId="10" fillId="0" borderId="2" xfId="0" quotePrefix="1" applyNumberFormat="1" applyFont="1" applyBorder="1" applyAlignment="1">
      <alignment horizontal="center" vertical="center"/>
    </xf>
    <xf numFmtId="0" fontId="26" fillId="2" borderId="7" xfId="0" applyFont="1" applyFill="1" applyBorder="1" applyAlignment="1">
      <alignment horizontal="left" vertical="center"/>
    </xf>
    <xf numFmtId="0" fontId="28" fillId="0" borderId="2" xfId="0" applyFont="1" applyBorder="1" applyAlignment="1">
      <alignment vertical="center"/>
    </xf>
    <xf numFmtId="0" fontId="19" fillId="2" borderId="9" xfId="0" applyFont="1" applyFill="1" applyBorder="1" applyAlignment="1">
      <alignment horizontal="left" vertical="center"/>
    </xf>
    <xf numFmtId="0" fontId="19" fillId="2" borderId="10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2" fillId="0" borderId="0" xfId="0" applyFont="1" applyBorder="1" applyAlignment="1">
      <alignment horizontal="left"/>
    </xf>
    <xf numFmtId="0" fontId="30" fillId="0" borderId="0" xfId="0" applyFont="1" applyBorder="1" applyAlignment="1">
      <alignment horizontal="center" vertical="center"/>
    </xf>
    <xf numFmtId="0" fontId="31" fillId="0" borderId="2" xfId="0" applyFont="1" applyBorder="1" applyAlignment="1">
      <alignment vertical="center"/>
    </xf>
    <xf numFmtId="0" fontId="19" fillId="2" borderId="7" xfId="0" quotePrefix="1" applyFont="1" applyFill="1" applyBorder="1" applyAlignment="1">
      <alignment horizontal="center" vertical="center"/>
    </xf>
    <xf numFmtId="0" fontId="19" fillId="2" borderId="2" xfId="0" quotePrefix="1" applyFont="1" applyFill="1" applyBorder="1" applyAlignment="1">
      <alignment horizontal="center" vertical="center"/>
    </xf>
    <xf numFmtId="0" fontId="22" fillId="0" borderId="0" xfId="0" applyFont="1"/>
    <xf numFmtId="0" fontId="32" fillId="0" borderId="0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3" fillId="0" borderId="0" xfId="0" applyFont="1"/>
    <xf numFmtId="0" fontId="19" fillId="2" borderId="11" xfId="0" applyFont="1" applyFill="1" applyBorder="1" applyAlignment="1">
      <alignment horizontal="left" vertical="center"/>
    </xf>
    <xf numFmtId="0" fontId="19" fillId="2" borderId="12" xfId="0" applyFont="1" applyFill="1" applyBorder="1" applyAlignment="1">
      <alignment horizontal="left" vertical="center"/>
    </xf>
    <xf numFmtId="0" fontId="3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13" xfId="0" applyFont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11" fillId="0" borderId="2" xfId="0" applyFont="1" applyBorder="1" applyAlignment="1">
      <alignment vertical="center"/>
    </xf>
    <xf numFmtId="0" fontId="34" fillId="0" borderId="0" xfId="0" applyFont="1" applyBorder="1" applyAlignment="1">
      <alignment horizontal="left" vertical="center"/>
    </xf>
    <xf numFmtId="0" fontId="15" fillId="0" borderId="4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28" fillId="2" borderId="7" xfId="0" applyFont="1" applyFill="1" applyBorder="1" applyAlignment="1">
      <alignment horizontal="left" vertical="center"/>
    </xf>
    <xf numFmtId="0" fontId="22" fillId="2" borderId="11" xfId="0" applyFont="1" applyFill="1" applyBorder="1" applyAlignment="1">
      <alignment horizontal="left" vertical="center"/>
    </xf>
    <xf numFmtId="0" fontId="22" fillId="2" borderId="12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center" vertical="center"/>
    </xf>
    <xf numFmtId="0" fontId="35" fillId="2" borderId="7" xfId="0" applyFont="1" applyFill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7" fillId="0" borderId="0" xfId="0" applyFont="1"/>
    <xf numFmtId="0" fontId="35" fillId="2" borderId="7" xfId="0" quotePrefix="1" applyFont="1" applyFill="1" applyBorder="1" applyAlignment="1">
      <alignment horizontal="center" vertical="center"/>
    </xf>
    <xf numFmtId="0" fontId="35" fillId="2" borderId="11" xfId="0" applyFont="1" applyFill="1" applyBorder="1" applyAlignment="1">
      <alignment horizontal="left" vertical="center"/>
    </xf>
    <xf numFmtId="0" fontId="35" fillId="2" borderId="12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left" vertical="center"/>
    </xf>
    <xf numFmtId="0" fontId="35" fillId="2" borderId="2" xfId="0" quotePrefix="1" applyFont="1" applyFill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36" fillId="0" borderId="0" xfId="0" applyFont="1" applyAlignment="1">
      <alignment horizontal="left"/>
    </xf>
    <xf numFmtId="0" fontId="39" fillId="2" borderId="7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38" fillId="0" borderId="0" xfId="0" applyFont="1" applyAlignment="1">
      <alignment horizontal="left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29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28575</xdr:rowOff>
    </xdr:from>
    <xdr:to>
      <xdr:col>2</xdr:col>
      <xdr:colOff>800100</xdr:colOff>
      <xdr:row>3</xdr:row>
      <xdr:rowOff>28575</xdr:rowOff>
    </xdr:to>
    <xdr:sp macro="" textlink="">
      <xdr:nvSpPr>
        <xdr:cNvPr id="10295" name="Line 3"/>
        <xdr:cNvSpPr>
          <a:spLocks noChangeShapeType="1"/>
        </xdr:cNvSpPr>
      </xdr:nvSpPr>
      <xdr:spPr bwMode="auto">
        <a:xfrm>
          <a:off x="971550" y="71437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2</xdr:row>
      <xdr:rowOff>19050</xdr:rowOff>
    </xdr:from>
    <xdr:to>
      <xdr:col>6</xdr:col>
      <xdr:colOff>609600</xdr:colOff>
      <xdr:row>2</xdr:row>
      <xdr:rowOff>19050</xdr:rowOff>
    </xdr:to>
    <xdr:sp macro="" textlink="">
      <xdr:nvSpPr>
        <xdr:cNvPr id="10296" name="Line 4"/>
        <xdr:cNvSpPr>
          <a:spLocks noChangeShapeType="1"/>
        </xdr:cNvSpPr>
      </xdr:nvSpPr>
      <xdr:spPr bwMode="auto">
        <a:xfrm>
          <a:off x="3924300" y="47625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47625</xdr:rowOff>
    </xdr:from>
    <xdr:to>
      <xdr:col>2</xdr:col>
      <xdr:colOff>990600</xdr:colOff>
      <xdr:row>3</xdr:row>
      <xdr:rowOff>47625</xdr:rowOff>
    </xdr:to>
    <xdr:sp macro="" textlink="">
      <xdr:nvSpPr>
        <xdr:cNvPr id="20877" name="Line 33"/>
        <xdr:cNvSpPr>
          <a:spLocks noChangeShapeType="1"/>
        </xdr:cNvSpPr>
      </xdr:nvSpPr>
      <xdr:spPr bwMode="auto">
        <a:xfrm>
          <a:off x="923925" y="64770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</xdr:row>
      <xdr:rowOff>9525</xdr:rowOff>
    </xdr:from>
    <xdr:to>
      <xdr:col>6</xdr:col>
      <xdr:colOff>457200</xdr:colOff>
      <xdr:row>2</xdr:row>
      <xdr:rowOff>9525</xdr:rowOff>
    </xdr:to>
    <xdr:sp macro="" textlink="">
      <xdr:nvSpPr>
        <xdr:cNvPr id="20878" name="Line 34"/>
        <xdr:cNvSpPr>
          <a:spLocks noChangeShapeType="1"/>
        </xdr:cNvSpPr>
      </xdr:nvSpPr>
      <xdr:spPr bwMode="auto">
        <a:xfrm>
          <a:off x="3971925" y="409575"/>
          <a:ext cx="2181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1722" name="Line 5"/>
        <xdr:cNvSpPr>
          <a:spLocks noChangeShapeType="1"/>
        </xdr:cNvSpPr>
      </xdr:nvSpPr>
      <xdr:spPr bwMode="auto">
        <a:xfrm>
          <a:off x="981075" y="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1723" name="Line 6"/>
        <xdr:cNvSpPr>
          <a:spLocks noChangeShapeType="1"/>
        </xdr:cNvSpPr>
      </xdr:nvSpPr>
      <xdr:spPr bwMode="auto">
        <a:xfrm>
          <a:off x="4048125" y="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11724" name="Line 9"/>
        <xdr:cNvSpPr>
          <a:spLocks noChangeShapeType="1"/>
        </xdr:cNvSpPr>
      </xdr:nvSpPr>
      <xdr:spPr bwMode="auto">
        <a:xfrm>
          <a:off x="981075" y="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1725" name="Line 10"/>
        <xdr:cNvSpPr>
          <a:spLocks noChangeShapeType="1"/>
        </xdr:cNvSpPr>
      </xdr:nvSpPr>
      <xdr:spPr bwMode="auto">
        <a:xfrm>
          <a:off x="4048125" y="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1726" name="Line 23"/>
        <xdr:cNvSpPr>
          <a:spLocks noChangeShapeType="1"/>
        </xdr:cNvSpPr>
      </xdr:nvSpPr>
      <xdr:spPr bwMode="auto">
        <a:xfrm>
          <a:off x="895350" y="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1727" name="Line 24"/>
        <xdr:cNvSpPr>
          <a:spLocks noChangeShapeType="1"/>
        </xdr:cNvSpPr>
      </xdr:nvSpPr>
      <xdr:spPr bwMode="auto">
        <a:xfrm>
          <a:off x="4048125" y="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11728" name="Line 25"/>
        <xdr:cNvSpPr>
          <a:spLocks noChangeShapeType="1"/>
        </xdr:cNvSpPr>
      </xdr:nvSpPr>
      <xdr:spPr bwMode="auto">
        <a:xfrm>
          <a:off x="895350" y="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1729" name="Line 26"/>
        <xdr:cNvSpPr>
          <a:spLocks noChangeShapeType="1"/>
        </xdr:cNvSpPr>
      </xdr:nvSpPr>
      <xdr:spPr bwMode="auto">
        <a:xfrm>
          <a:off x="4048125" y="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11730" name="Line 27"/>
        <xdr:cNvSpPr>
          <a:spLocks noChangeShapeType="1"/>
        </xdr:cNvSpPr>
      </xdr:nvSpPr>
      <xdr:spPr bwMode="auto">
        <a:xfrm>
          <a:off x="866775" y="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1731" name="Line 28"/>
        <xdr:cNvSpPr>
          <a:spLocks noChangeShapeType="1"/>
        </xdr:cNvSpPr>
      </xdr:nvSpPr>
      <xdr:spPr bwMode="auto">
        <a:xfrm>
          <a:off x="4048125" y="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11732" name="Line 29"/>
        <xdr:cNvSpPr>
          <a:spLocks noChangeShapeType="1"/>
        </xdr:cNvSpPr>
      </xdr:nvSpPr>
      <xdr:spPr bwMode="auto">
        <a:xfrm>
          <a:off x="866775" y="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11733" name="Line 30"/>
        <xdr:cNvSpPr>
          <a:spLocks noChangeShapeType="1"/>
        </xdr:cNvSpPr>
      </xdr:nvSpPr>
      <xdr:spPr bwMode="auto">
        <a:xfrm>
          <a:off x="4048125" y="0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3</xdr:row>
      <xdr:rowOff>28575</xdr:rowOff>
    </xdr:from>
    <xdr:to>
      <xdr:col>2</xdr:col>
      <xdr:colOff>942975</xdr:colOff>
      <xdr:row>3</xdr:row>
      <xdr:rowOff>28575</xdr:rowOff>
    </xdr:to>
    <xdr:sp macro="" textlink="">
      <xdr:nvSpPr>
        <xdr:cNvPr id="11736" name="Line 35"/>
        <xdr:cNvSpPr>
          <a:spLocks noChangeShapeType="1"/>
        </xdr:cNvSpPr>
      </xdr:nvSpPr>
      <xdr:spPr bwMode="auto">
        <a:xfrm>
          <a:off x="876300" y="62865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866775</xdr:colOff>
      <xdr:row>1</xdr:row>
      <xdr:rowOff>190500</xdr:rowOff>
    </xdr:from>
    <xdr:to>
      <xdr:col>6</xdr:col>
      <xdr:colOff>561975</xdr:colOff>
      <xdr:row>1</xdr:row>
      <xdr:rowOff>190500</xdr:rowOff>
    </xdr:to>
    <xdr:sp macro="" textlink="">
      <xdr:nvSpPr>
        <xdr:cNvPr id="11737" name="Line 36"/>
        <xdr:cNvSpPr>
          <a:spLocks noChangeShapeType="1"/>
        </xdr:cNvSpPr>
      </xdr:nvSpPr>
      <xdr:spPr bwMode="auto">
        <a:xfrm>
          <a:off x="3800475" y="390525"/>
          <a:ext cx="2228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174</xdr:row>
      <xdr:rowOff>0</xdr:rowOff>
    </xdr:from>
    <xdr:to>
      <xdr:col>2</xdr:col>
      <xdr:colOff>923925</xdr:colOff>
      <xdr:row>174</xdr:row>
      <xdr:rowOff>0</xdr:rowOff>
    </xdr:to>
    <xdr:sp macro="" textlink="">
      <xdr:nvSpPr>
        <xdr:cNvPr id="67687" name="Line 61"/>
        <xdr:cNvSpPr>
          <a:spLocks noChangeShapeType="1"/>
        </xdr:cNvSpPr>
      </xdr:nvSpPr>
      <xdr:spPr bwMode="auto">
        <a:xfrm>
          <a:off x="857250" y="578453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409575</xdr:colOff>
      <xdr:row>174</xdr:row>
      <xdr:rowOff>0</xdr:rowOff>
    </xdr:from>
    <xdr:to>
      <xdr:col>6</xdr:col>
      <xdr:colOff>685800</xdr:colOff>
      <xdr:row>174</xdr:row>
      <xdr:rowOff>0</xdr:rowOff>
    </xdr:to>
    <xdr:sp macro="" textlink="">
      <xdr:nvSpPr>
        <xdr:cNvPr id="67688" name="Line 62"/>
        <xdr:cNvSpPr>
          <a:spLocks noChangeShapeType="1"/>
        </xdr:cNvSpPr>
      </xdr:nvSpPr>
      <xdr:spPr bwMode="auto">
        <a:xfrm>
          <a:off x="4276725" y="57845325"/>
          <a:ext cx="2152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137</xdr:row>
      <xdr:rowOff>38100</xdr:rowOff>
    </xdr:from>
    <xdr:to>
      <xdr:col>2</xdr:col>
      <xdr:colOff>1019175</xdr:colOff>
      <xdr:row>137</xdr:row>
      <xdr:rowOff>38100</xdr:rowOff>
    </xdr:to>
    <xdr:sp macro="" textlink="">
      <xdr:nvSpPr>
        <xdr:cNvPr id="67711" name="Line 61"/>
        <xdr:cNvSpPr>
          <a:spLocks noChangeShapeType="1"/>
        </xdr:cNvSpPr>
      </xdr:nvSpPr>
      <xdr:spPr bwMode="auto">
        <a:xfrm>
          <a:off x="952500" y="204692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136</xdr:row>
      <xdr:rowOff>19050</xdr:rowOff>
    </xdr:from>
    <xdr:to>
      <xdr:col>6</xdr:col>
      <xdr:colOff>438150</xdr:colOff>
      <xdr:row>136</xdr:row>
      <xdr:rowOff>19050</xdr:rowOff>
    </xdr:to>
    <xdr:sp macro="" textlink="">
      <xdr:nvSpPr>
        <xdr:cNvPr id="67712" name="Line 62"/>
        <xdr:cNvSpPr>
          <a:spLocks noChangeShapeType="1"/>
        </xdr:cNvSpPr>
      </xdr:nvSpPr>
      <xdr:spPr bwMode="auto">
        <a:xfrm>
          <a:off x="4114800" y="20469225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8" name="Line 59"/>
        <xdr:cNvSpPr>
          <a:spLocks noChangeShapeType="1"/>
        </xdr:cNvSpPr>
      </xdr:nvSpPr>
      <xdr:spPr bwMode="auto">
        <a:xfrm>
          <a:off x="981075" y="24384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</xdr:rowOff>
    </xdr:from>
    <xdr:to>
      <xdr:col>6</xdr:col>
      <xdr:colOff>409575</xdr:colOff>
      <xdr:row>2</xdr:row>
      <xdr:rowOff>19050</xdr:rowOff>
    </xdr:to>
    <xdr:sp macro="" textlink="">
      <xdr:nvSpPr>
        <xdr:cNvPr id="9" name="Line 60"/>
        <xdr:cNvSpPr>
          <a:spLocks noChangeShapeType="1"/>
        </xdr:cNvSpPr>
      </xdr:nvSpPr>
      <xdr:spPr bwMode="auto">
        <a:xfrm>
          <a:off x="4105275" y="2190750"/>
          <a:ext cx="204787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view="pageBreakPreview" topLeftCell="A5" zoomScaleNormal="100" workbookViewId="0">
      <selection activeCell="D19" sqref="D19"/>
    </sheetView>
  </sheetViews>
  <sheetFormatPr defaultRowHeight="15"/>
  <cols>
    <col min="1" max="1" width="4.625" style="3" customWidth="1"/>
    <col min="2" max="2" width="9.625" style="3" customWidth="1"/>
    <col min="3" max="3" width="16.625" style="4" customWidth="1"/>
    <col min="4" max="4" width="6.625" style="4" customWidth="1"/>
    <col min="5" max="5" width="9.75" style="3" customWidth="1"/>
    <col min="6" max="6" width="24.625" style="4" customWidth="1"/>
    <col min="7" max="7" width="10.625" style="4" customWidth="1"/>
    <col min="8" max="8" width="11.625" style="4" customWidth="1"/>
    <col min="9" max="16384" width="9" style="4"/>
  </cols>
  <sheetData>
    <row r="1" spans="1:10" ht="18" customHeight="1">
      <c r="A1" s="114" t="s">
        <v>378</v>
      </c>
      <c r="B1" s="114"/>
      <c r="C1" s="114"/>
      <c r="D1" s="114"/>
      <c r="E1" s="113" t="s">
        <v>393</v>
      </c>
      <c r="F1" s="113"/>
      <c r="G1" s="113"/>
      <c r="H1" s="113"/>
    </row>
    <row r="2" spans="1:10" ht="18" customHeight="1">
      <c r="A2" s="113" t="s">
        <v>389</v>
      </c>
      <c r="B2" s="113"/>
      <c r="C2" s="113"/>
      <c r="D2" s="113"/>
      <c r="E2" s="106" t="s">
        <v>394</v>
      </c>
      <c r="F2" s="106"/>
      <c r="G2" s="106"/>
      <c r="H2" s="106"/>
    </row>
    <row r="3" spans="1:10" ht="18" customHeight="1">
      <c r="A3" s="113" t="s">
        <v>402</v>
      </c>
      <c r="B3" s="113"/>
      <c r="C3" s="113"/>
      <c r="D3" s="113"/>
      <c r="E3" s="110"/>
      <c r="F3" s="110"/>
      <c r="G3" s="110"/>
      <c r="H3" s="110"/>
    </row>
    <row r="4" spans="1:10" ht="18" customHeight="1">
      <c r="A4" s="110"/>
      <c r="B4" s="110"/>
      <c r="C4" s="110"/>
      <c r="D4" s="110"/>
      <c r="E4" s="24"/>
      <c r="F4" s="112"/>
      <c r="G4" s="112"/>
    </row>
    <row r="5" spans="1:10" s="5" customFormat="1" ht="39.950000000000003" customHeight="1">
      <c r="A5" s="111" t="s">
        <v>6</v>
      </c>
      <c r="B5" s="111"/>
      <c r="C5" s="111"/>
      <c r="D5" s="111"/>
      <c r="E5" s="111"/>
      <c r="F5" s="111"/>
      <c r="G5" s="111"/>
      <c r="H5" s="111"/>
    </row>
    <row r="6" spans="1:10" s="11" customFormat="1" ht="24.95" customHeight="1">
      <c r="A6" s="111" t="s">
        <v>359</v>
      </c>
      <c r="B6" s="111"/>
      <c r="C6" s="111"/>
      <c r="D6" s="111"/>
      <c r="E6" s="111"/>
      <c r="F6" s="111"/>
      <c r="G6" s="111"/>
      <c r="H6" s="111"/>
    </row>
    <row r="7" spans="1:10" s="11" customFormat="1" ht="39.950000000000003" hidden="1" customHeight="1">
      <c r="A7" s="109" t="s">
        <v>391</v>
      </c>
      <c r="B7" s="109"/>
      <c r="C7" s="109"/>
      <c r="D7" s="109"/>
      <c r="E7" s="109"/>
      <c r="F7" s="109"/>
      <c r="G7" s="109"/>
      <c r="H7" s="109"/>
    </row>
    <row r="8" spans="1:10" ht="20.100000000000001" customHeight="1">
      <c r="A8" s="12"/>
      <c r="B8" s="12"/>
      <c r="C8" s="12"/>
      <c r="D8" s="12"/>
      <c r="E8" s="12"/>
      <c r="F8" s="12"/>
      <c r="G8" s="12"/>
      <c r="H8" s="32"/>
    </row>
    <row r="9" spans="1:10" s="8" customFormat="1" ht="30" customHeight="1">
      <c r="A9" s="7" t="s">
        <v>392</v>
      </c>
      <c r="B9" s="23" t="s">
        <v>376</v>
      </c>
      <c r="C9" s="107" t="s">
        <v>395</v>
      </c>
      <c r="D9" s="108"/>
      <c r="E9" s="7" t="s">
        <v>396</v>
      </c>
      <c r="F9" s="7" t="s">
        <v>397</v>
      </c>
      <c r="G9" s="13" t="s">
        <v>400</v>
      </c>
      <c r="H9" s="7" t="s">
        <v>398</v>
      </c>
    </row>
    <row r="10" spans="1:10" s="8" customFormat="1" ht="18" customHeight="1">
      <c r="A10" s="7"/>
      <c r="B10" s="66" t="s">
        <v>373</v>
      </c>
      <c r="C10" s="67"/>
      <c r="D10" s="67">
        <f>A16</f>
        <v>6</v>
      </c>
      <c r="E10" s="56"/>
      <c r="F10" s="7"/>
      <c r="G10" s="13"/>
      <c r="H10" s="7"/>
    </row>
    <row r="11" spans="1:10" s="11" customFormat="1" ht="15.95" customHeight="1">
      <c r="A11" s="38">
        <v>1</v>
      </c>
      <c r="B11" s="47" t="s">
        <v>255</v>
      </c>
      <c r="C11" s="53" t="s">
        <v>256</v>
      </c>
      <c r="D11" s="54" t="s">
        <v>377</v>
      </c>
      <c r="E11" s="43" t="s">
        <v>276</v>
      </c>
      <c r="F11" s="46" t="s">
        <v>257</v>
      </c>
      <c r="G11" s="36">
        <v>43383</v>
      </c>
      <c r="H11" s="48" t="s">
        <v>258</v>
      </c>
      <c r="J11" s="10"/>
    </row>
    <row r="12" spans="1:10" s="11" customFormat="1" ht="15.95" customHeight="1">
      <c r="A12" s="38">
        <v>2</v>
      </c>
      <c r="B12" s="62" t="s">
        <v>155</v>
      </c>
      <c r="C12" s="69" t="s">
        <v>190</v>
      </c>
      <c r="D12" s="70" t="s">
        <v>377</v>
      </c>
      <c r="E12" s="43" t="s">
        <v>237</v>
      </c>
      <c r="F12" s="35" t="s">
        <v>156</v>
      </c>
      <c r="G12" s="50">
        <v>43397</v>
      </c>
      <c r="H12" s="51"/>
      <c r="J12" s="10"/>
    </row>
    <row r="13" spans="1:10" s="11" customFormat="1" ht="15.95" customHeight="1">
      <c r="A13" s="38">
        <v>3</v>
      </c>
      <c r="B13" s="62" t="s">
        <v>202</v>
      </c>
      <c r="C13" s="69" t="s">
        <v>203</v>
      </c>
      <c r="D13" s="70" t="s">
        <v>382</v>
      </c>
      <c r="E13" s="43" t="s">
        <v>238</v>
      </c>
      <c r="F13" s="35" t="s">
        <v>204</v>
      </c>
      <c r="G13" s="50" t="s">
        <v>205</v>
      </c>
      <c r="H13" s="51" t="s">
        <v>206</v>
      </c>
      <c r="J13" s="10"/>
    </row>
    <row r="14" spans="1:10" s="11" customFormat="1" ht="15.95" customHeight="1">
      <c r="A14" s="38">
        <v>4</v>
      </c>
      <c r="B14" s="62" t="s">
        <v>692</v>
      </c>
      <c r="C14" s="69" t="s">
        <v>693</v>
      </c>
      <c r="D14" s="70" t="s">
        <v>337</v>
      </c>
      <c r="E14" s="43" t="s">
        <v>349</v>
      </c>
      <c r="F14" s="35" t="s">
        <v>694</v>
      </c>
      <c r="G14" s="36">
        <v>43517</v>
      </c>
      <c r="H14" s="51"/>
      <c r="J14" s="10"/>
    </row>
    <row r="15" spans="1:10" s="11" customFormat="1" ht="15.95" customHeight="1">
      <c r="A15" s="38">
        <v>5</v>
      </c>
      <c r="B15" s="62" t="s">
        <v>751</v>
      </c>
      <c r="C15" s="69" t="s">
        <v>752</v>
      </c>
      <c r="D15" s="70" t="s">
        <v>550</v>
      </c>
      <c r="E15" s="43" t="s">
        <v>112</v>
      </c>
      <c r="F15" s="35" t="s">
        <v>694</v>
      </c>
      <c r="G15" s="36">
        <v>43522</v>
      </c>
      <c r="H15" s="51" t="s">
        <v>728</v>
      </c>
      <c r="J15" s="10"/>
    </row>
    <row r="16" spans="1:10" s="11" customFormat="1" ht="15.95" customHeight="1">
      <c r="A16" s="38">
        <v>6</v>
      </c>
      <c r="B16" s="62" t="s">
        <v>753</v>
      </c>
      <c r="C16" s="69" t="s">
        <v>754</v>
      </c>
      <c r="D16" s="70" t="s">
        <v>382</v>
      </c>
      <c r="E16" s="43" t="s">
        <v>729</v>
      </c>
      <c r="F16" s="35" t="s">
        <v>208</v>
      </c>
      <c r="G16" s="36">
        <v>43525</v>
      </c>
      <c r="H16" s="37" t="s">
        <v>755</v>
      </c>
      <c r="J16" s="10"/>
    </row>
    <row r="17" spans="1:10" s="11" customFormat="1" ht="15.95" customHeight="1">
      <c r="A17" s="38">
        <v>7</v>
      </c>
      <c r="B17" s="62" t="s">
        <v>756</v>
      </c>
      <c r="C17" s="69" t="s">
        <v>757</v>
      </c>
      <c r="D17" s="70" t="s">
        <v>568</v>
      </c>
      <c r="E17" s="43" t="s">
        <v>544</v>
      </c>
      <c r="F17" s="35" t="s">
        <v>758</v>
      </c>
      <c r="G17" s="36">
        <v>43531</v>
      </c>
      <c r="H17" s="37" t="s">
        <v>755</v>
      </c>
      <c r="J17" s="10"/>
    </row>
    <row r="18" spans="1:10" s="11" customFormat="1" ht="24.95" customHeight="1">
      <c r="A18" s="9"/>
      <c r="B18" s="9"/>
      <c r="C18" s="19" t="s">
        <v>401</v>
      </c>
      <c r="D18" s="18">
        <f>A17</f>
        <v>7</v>
      </c>
      <c r="E18" s="18" t="s">
        <v>403</v>
      </c>
      <c r="F18" s="30"/>
      <c r="G18" s="30"/>
      <c r="H18" s="33"/>
    </row>
    <row r="19" spans="1:10" s="11" customFormat="1" ht="24.95" customHeight="1">
      <c r="B19" s="26"/>
      <c r="C19" s="27"/>
      <c r="D19" s="27"/>
      <c r="E19" s="15"/>
      <c r="F19" s="15"/>
      <c r="G19" s="15"/>
    </row>
    <row r="20" spans="1:10" ht="20.100000000000001" customHeight="1">
      <c r="E20" s="115" t="s">
        <v>598</v>
      </c>
      <c r="F20" s="115"/>
      <c r="G20" s="115"/>
      <c r="H20" s="115"/>
    </row>
    <row r="21" spans="1:10" ht="20.100000000000001" customHeight="1">
      <c r="E21" s="106" t="s">
        <v>390</v>
      </c>
      <c r="F21" s="106"/>
      <c r="G21" s="106"/>
      <c r="H21" s="106"/>
    </row>
    <row r="22" spans="1:10" ht="20.100000000000001" customHeight="1"/>
    <row r="23" spans="1:10" ht="20.100000000000001" customHeight="1"/>
    <row r="24" spans="1:10" ht="20.100000000000001" customHeight="1"/>
    <row r="25" spans="1:10" ht="20.100000000000001" customHeight="1"/>
    <row r="26" spans="1:10" ht="20.100000000000001" customHeight="1">
      <c r="E26" s="106" t="s">
        <v>399</v>
      </c>
      <c r="F26" s="106"/>
      <c r="G26" s="106"/>
      <c r="H26" s="106"/>
    </row>
    <row r="27" spans="1:10" ht="18" customHeight="1">
      <c r="A27" s="14"/>
      <c r="B27" s="47" t="s">
        <v>252</v>
      </c>
      <c r="C27" s="53" t="s">
        <v>253</v>
      </c>
      <c r="D27" s="54" t="s">
        <v>230</v>
      </c>
      <c r="E27" s="43" t="s">
        <v>109</v>
      </c>
      <c r="F27" s="86" t="s">
        <v>254</v>
      </c>
      <c r="G27" s="14"/>
      <c r="H27" s="14"/>
    </row>
    <row r="28" spans="1:10" ht="18" customHeight="1">
      <c r="A28" s="14"/>
      <c r="B28" s="14"/>
      <c r="C28" s="14"/>
      <c r="D28" s="14"/>
      <c r="F28" s="14"/>
      <c r="G28" s="14"/>
      <c r="H28" s="14"/>
    </row>
    <row r="29" spans="1:10" ht="18" customHeight="1">
      <c r="A29" s="14"/>
      <c r="B29" s="14"/>
      <c r="C29" s="14"/>
      <c r="D29" s="14"/>
      <c r="F29" s="14"/>
      <c r="G29" s="14"/>
      <c r="H29" s="14"/>
    </row>
    <row r="30" spans="1:10" ht="18" customHeight="1">
      <c r="A30" s="14"/>
      <c r="B30" s="14"/>
      <c r="C30" s="14"/>
      <c r="D30" s="14"/>
      <c r="F30" s="14"/>
      <c r="G30" s="14"/>
      <c r="H30" s="14"/>
    </row>
    <row r="31" spans="1:10" ht="18" customHeight="1">
      <c r="A31" s="14"/>
      <c r="B31" s="14"/>
      <c r="C31" s="14"/>
      <c r="D31" s="14"/>
      <c r="F31" s="14"/>
      <c r="G31" s="14"/>
      <c r="H31" s="14"/>
    </row>
    <row r="32" spans="1:10" ht="18" customHeight="1">
      <c r="A32" s="14"/>
      <c r="B32" s="14"/>
      <c r="C32" s="14"/>
      <c r="D32" s="14"/>
      <c r="F32" s="14"/>
      <c r="G32" s="14"/>
      <c r="H32" s="14"/>
    </row>
    <row r="33" spans="1:8" ht="18" customHeight="1">
      <c r="A33" s="14"/>
      <c r="B33" s="14"/>
      <c r="C33" s="14"/>
      <c r="D33" s="14"/>
      <c r="F33" s="14"/>
      <c r="G33" s="14"/>
      <c r="H33" s="14"/>
    </row>
    <row r="34" spans="1:8" ht="18" customHeight="1">
      <c r="A34" s="14"/>
      <c r="B34" s="14"/>
      <c r="C34" s="14"/>
      <c r="D34" s="14"/>
      <c r="F34" s="14"/>
      <c r="G34" s="14"/>
      <c r="H34" s="14"/>
    </row>
  </sheetData>
  <mergeCells count="15">
    <mergeCell ref="A1:D1"/>
    <mergeCell ref="A2:D2"/>
    <mergeCell ref="E1:H1"/>
    <mergeCell ref="E2:H2"/>
    <mergeCell ref="E20:H20"/>
    <mergeCell ref="E26:H26"/>
    <mergeCell ref="C9:D9"/>
    <mergeCell ref="A7:H7"/>
    <mergeCell ref="A4:D4"/>
    <mergeCell ref="E3:H3"/>
    <mergeCell ref="A6:H6"/>
    <mergeCell ref="F4:G4"/>
    <mergeCell ref="A5:H5"/>
    <mergeCell ref="A3:D3"/>
    <mergeCell ref="E21:H21"/>
  </mergeCells>
  <phoneticPr fontId="2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Roman,Regular"&amp;8DS.BLKQ.HT_2017-2018&amp;R&amp;P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view="pageBreakPreview" topLeftCell="A14" zoomScaleNormal="100" workbookViewId="0">
      <selection activeCell="D35" sqref="D35"/>
    </sheetView>
  </sheetViews>
  <sheetFormatPr defaultRowHeight="15"/>
  <cols>
    <col min="1" max="1" width="4.625" style="3" customWidth="1"/>
    <col min="2" max="2" width="9.625" style="3" customWidth="1"/>
    <col min="3" max="3" width="17.625" style="4" customWidth="1"/>
    <col min="4" max="4" width="7.625" style="4" customWidth="1"/>
    <col min="5" max="5" width="12.625" style="3" customWidth="1"/>
    <col min="6" max="6" width="22.625" style="3" customWidth="1"/>
    <col min="7" max="7" width="18.625" style="4" customWidth="1"/>
    <col min="8" max="16384" width="9" style="4"/>
  </cols>
  <sheetData>
    <row r="1" spans="1:7" ht="18" customHeight="1">
      <c r="A1" s="114" t="s">
        <v>378</v>
      </c>
      <c r="B1" s="114"/>
      <c r="C1" s="114"/>
      <c r="D1" s="114"/>
      <c r="E1" s="113" t="s">
        <v>393</v>
      </c>
      <c r="F1" s="113"/>
      <c r="G1" s="113"/>
    </row>
    <row r="2" spans="1:7" ht="18" customHeight="1">
      <c r="A2" s="113" t="s">
        <v>389</v>
      </c>
      <c r="B2" s="113"/>
      <c r="C2" s="113"/>
      <c r="D2" s="113"/>
      <c r="E2" s="106" t="s">
        <v>394</v>
      </c>
      <c r="F2" s="106"/>
      <c r="G2" s="106"/>
    </row>
    <row r="3" spans="1:7" ht="18" customHeight="1">
      <c r="A3" s="113" t="s">
        <v>402</v>
      </c>
      <c r="B3" s="113"/>
      <c r="C3" s="113"/>
      <c r="D3" s="113"/>
      <c r="E3" s="113"/>
      <c r="F3" s="113"/>
      <c r="G3" s="113"/>
    </row>
    <row r="4" spans="1:7" ht="18" customHeight="1">
      <c r="A4" s="110"/>
      <c r="B4" s="110"/>
      <c r="C4" s="110"/>
      <c r="D4" s="110"/>
      <c r="E4" s="24"/>
      <c r="F4" s="117" t="s">
        <v>597</v>
      </c>
      <c r="G4" s="117"/>
    </row>
    <row r="5" spans="1:7" s="16" customFormat="1" ht="27.95" customHeight="1">
      <c r="A5" s="111" t="s">
        <v>308</v>
      </c>
      <c r="B5" s="111"/>
      <c r="C5" s="122"/>
      <c r="D5" s="122"/>
      <c r="E5" s="122"/>
      <c r="F5" s="122"/>
      <c r="G5" s="122"/>
    </row>
    <row r="6" spans="1:7" s="11" customFormat="1" ht="24.95" customHeight="1">
      <c r="A6" s="123" t="s">
        <v>307</v>
      </c>
      <c r="B6" s="123"/>
      <c r="C6" s="123"/>
      <c r="D6" s="123"/>
      <c r="E6" s="123"/>
      <c r="F6" s="123"/>
      <c r="G6" s="123"/>
    </row>
    <row r="7" spans="1:7" s="11" customFormat="1" ht="35.1" customHeight="1">
      <c r="A7" s="109" t="s">
        <v>594</v>
      </c>
      <c r="B7" s="109"/>
      <c r="C7" s="109"/>
      <c r="D7" s="109"/>
      <c r="E7" s="109"/>
      <c r="F7" s="109"/>
      <c r="G7" s="109"/>
    </row>
    <row r="8" spans="1:7" ht="15" customHeight="1">
      <c r="A8" s="6"/>
      <c r="B8" s="6"/>
      <c r="C8" s="6"/>
      <c r="D8" s="6"/>
      <c r="E8" s="6"/>
      <c r="F8" s="72"/>
      <c r="G8" s="34"/>
    </row>
    <row r="9" spans="1:7" s="8" customFormat="1" ht="24.95" customHeight="1">
      <c r="A9" s="7" t="s">
        <v>392</v>
      </c>
      <c r="B9" s="23" t="s">
        <v>376</v>
      </c>
      <c r="C9" s="107" t="s">
        <v>362</v>
      </c>
      <c r="D9" s="108"/>
      <c r="E9" s="7" t="s">
        <v>363</v>
      </c>
      <c r="F9" s="7" t="s">
        <v>364</v>
      </c>
      <c r="G9" s="7" t="s">
        <v>365</v>
      </c>
    </row>
    <row r="10" spans="1:7" s="8" customFormat="1" ht="20.100000000000001" customHeight="1">
      <c r="A10" s="76"/>
      <c r="B10" s="77" t="s">
        <v>373</v>
      </c>
      <c r="C10" s="73"/>
      <c r="D10" s="74">
        <f>A33</f>
        <v>28</v>
      </c>
      <c r="E10" s="56"/>
      <c r="F10" s="75"/>
      <c r="G10" s="7"/>
    </row>
    <row r="11" spans="1:7" s="11" customFormat="1" ht="18" customHeight="1">
      <c r="A11" s="57">
        <v>6</v>
      </c>
      <c r="B11" s="62" t="s">
        <v>511</v>
      </c>
      <c r="C11" s="87" t="s">
        <v>262</v>
      </c>
      <c r="D11" s="88" t="s">
        <v>512</v>
      </c>
      <c r="E11" s="43" t="s">
        <v>126</v>
      </c>
      <c r="F11" s="46" t="s">
        <v>311</v>
      </c>
      <c r="G11" s="39"/>
    </row>
    <row r="12" spans="1:7" s="11" customFormat="1" ht="18" customHeight="1">
      <c r="A12" s="57">
        <v>7</v>
      </c>
      <c r="B12" s="62" t="s">
        <v>513</v>
      </c>
      <c r="C12" s="87" t="s">
        <v>180</v>
      </c>
      <c r="D12" s="88" t="s">
        <v>348</v>
      </c>
      <c r="E12" s="43" t="s">
        <v>111</v>
      </c>
      <c r="F12" s="46" t="s">
        <v>312</v>
      </c>
      <c r="G12" s="39"/>
    </row>
    <row r="13" spans="1:7" s="11" customFormat="1" ht="18" customHeight="1">
      <c r="A13" s="57">
        <v>8</v>
      </c>
      <c r="B13" s="62" t="s">
        <v>313</v>
      </c>
      <c r="C13" s="87" t="s">
        <v>566</v>
      </c>
      <c r="D13" s="88" t="s">
        <v>314</v>
      </c>
      <c r="E13" s="43" t="s">
        <v>111</v>
      </c>
      <c r="F13" s="46" t="s">
        <v>315</v>
      </c>
      <c r="G13" s="39"/>
    </row>
    <row r="14" spans="1:7" s="11" customFormat="1" ht="18" customHeight="1">
      <c r="A14" s="57">
        <v>9</v>
      </c>
      <c r="B14" s="62" t="s">
        <v>514</v>
      </c>
      <c r="C14" s="87" t="s">
        <v>515</v>
      </c>
      <c r="D14" s="88" t="s">
        <v>516</v>
      </c>
      <c r="E14" s="43" t="s">
        <v>114</v>
      </c>
      <c r="F14" s="46" t="s">
        <v>309</v>
      </c>
      <c r="G14" s="39"/>
    </row>
    <row r="15" spans="1:7" s="11" customFormat="1" ht="18" customHeight="1">
      <c r="A15" s="57">
        <v>10</v>
      </c>
      <c r="B15" s="62" t="s">
        <v>517</v>
      </c>
      <c r="C15" s="87" t="s">
        <v>518</v>
      </c>
      <c r="D15" s="88" t="s">
        <v>573</v>
      </c>
      <c r="E15" s="43" t="s">
        <v>135</v>
      </c>
      <c r="F15" s="46" t="s">
        <v>309</v>
      </c>
      <c r="G15" s="39"/>
    </row>
    <row r="16" spans="1:7" s="11" customFormat="1" ht="18" customHeight="1">
      <c r="A16" s="57">
        <v>11</v>
      </c>
      <c r="B16" s="62" t="s">
        <v>582</v>
      </c>
      <c r="C16" s="87" t="s">
        <v>583</v>
      </c>
      <c r="D16" s="88" t="s">
        <v>539</v>
      </c>
      <c r="E16" s="43" t="s">
        <v>115</v>
      </c>
      <c r="F16" s="46" t="s">
        <v>584</v>
      </c>
      <c r="G16" s="39"/>
    </row>
    <row r="17" spans="1:7" s="11" customFormat="1" ht="18" customHeight="1">
      <c r="A17" s="57">
        <v>12</v>
      </c>
      <c r="B17" s="62">
        <v>18000805</v>
      </c>
      <c r="C17" s="87" t="s">
        <v>351</v>
      </c>
      <c r="D17" s="88" t="s">
        <v>559</v>
      </c>
      <c r="E17" s="43" t="s">
        <v>110</v>
      </c>
      <c r="F17" s="46" t="s">
        <v>309</v>
      </c>
      <c r="G17" s="39" t="s">
        <v>593</v>
      </c>
    </row>
    <row r="18" spans="1:7" s="11" customFormat="1" ht="18" customHeight="1">
      <c r="A18" s="57">
        <v>13</v>
      </c>
      <c r="B18" s="62" t="s">
        <v>519</v>
      </c>
      <c r="C18" s="87" t="s">
        <v>195</v>
      </c>
      <c r="D18" s="88" t="s">
        <v>545</v>
      </c>
      <c r="E18" s="43" t="s">
        <v>134</v>
      </c>
      <c r="F18" s="46" t="s">
        <v>316</v>
      </c>
      <c r="G18" s="39"/>
    </row>
    <row r="19" spans="1:7" s="11" customFormat="1" ht="18" customHeight="1">
      <c r="A19" s="57">
        <v>14</v>
      </c>
      <c r="B19" s="62" t="s">
        <v>585</v>
      </c>
      <c r="C19" s="87" t="s">
        <v>369</v>
      </c>
      <c r="D19" s="88" t="s">
        <v>565</v>
      </c>
      <c r="E19" s="43" t="s">
        <v>134</v>
      </c>
      <c r="F19" s="46" t="s">
        <v>586</v>
      </c>
      <c r="G19" s="39"/>
    </row>
    <row r="20" spans="1:7" s="11" customFormat="1" ht="18" customHeight="1">
      <c r="A20" s="57">
        <v>15</v>
      </c>
      <c r="B20" s="62" t="s">
        <v>522</v>
      </c>
      <c r="C20" s="87" t="s">
        <v>306</v>
      </c>
      <c r="D20" s="88" t="s">
        <v>188</v>
      </c>
      <c r="E20" s="43" t="s">
        <v>128</v>
      </c>
      <c r="F20" s="46" t="s">
        <v>317</v>
      </c>
      <c r="G20" s="52"/>
    </row>
    <row r="21" spans="1:7" s="11" customFormat="1" ht="18" customHeight="1">
      <c r="A21" s="57">
        <v>16</v>
      </c>
      <c r="B21" s="62" t="s">
        <v>523</v>
      </c>
      <c r="C21" s="87" t="s">
        <v>524</v>
      </c>
      <c r="D21" s="88" t="s">
        <v>338</v>
      </c>
      <c r="E21" s="43" t="s">
        <v>128</v>
      </c>
      <c r="F21" s="46" t="s">
        <v>315</v>
      </c>
      <c r="G21" s="40"/>
    </row>
    <row r="22" spans="1:7" s="11" customFormat="1" ht="18" customHeight="1">
      <c r="A22" s="57">
        <v>17</v>
      </c>
      <c r="B22" s="62" t="s">
        <v>587</v>
      </c>
      <c r="C22" s="87" t="s">
        <v>262</v>
      </c>
      <c r="D22" s="88" t="s">
        <v>159</v>
      </c>
      <c r="E22" s="43" t="s">
        <v>142</v>
      </c>
      <c r="F22" s="46" t="s">
        <v>588</v>
      </c>
      <c r="G22" s="40"/>
    </row>
    <row r="23" spans="1:7" s="11" customFormat="1" ht="18" customHeight="1">
      <c r="A23" s="57">
        <v>18</v>
      </c>
      <c r="B23" s="62" t="s">
        <v>520</v>
      </c>
      <c r="C23" s="87" t="s">
        <v>521</v>
      </c>
      <c r="D23" s="88" t="s">
        <v>150</v>
      </c>
      <c r="E23" s="43" t="s">
        <v>142</v>
      </c>
      <c r="F23" s="46" t="s">
        <v>310</v>
      </c>
      <c r="G23" s="52"/>
    </row>
    <row r="24" spans="1:7" s="11" customFormat="1" ht="18" customHeight="1">
      <c r="A24" s="57">
        <v>19</v>
      </c>
      <c r="B24" s="62" t="s">
        <v>589</v>
      </c>
      <c r="C24" s="87" t="s">
        <v>590</v>
      </c>
      <c r="D24" s="88" t="s">
        <v>573</v>
      </c>
      <c r="E24" s="43" t="s">
        <v>131</v>
      </c>
      <c r="F24" s="46" t="s">
        <v>591</v>
      </c>
      <c r="G24" s="52"/>
    </row>
    <row r="25" spans="1:7" s="11" customFormat="1" ht="18" customHeight="1">
      <c r="A25" s="57">
        <v>20</v>
      </c>
      <c r="B25" s="62" t="s">
        <v>525</v>
      </c>
      <c r="C25" s="87" t="s">
        <v>526</v>
      </c>
      <c r="D25" s="88" t="s">
        <v>214</v>
      </c>
      <c r="E25" s="43" t="s">
        <v>121</v>
      </c>
      <c r="F25" s="46" t="s">
        <v>315</v>
      </c>
      <c r="G25" s="39"/>
    </row>
    <row r="26" spans="1:7" s="11" customFormat="1" ht="18" customHeight="1">
      <c r="A26" s="57">
        <v>21</v>
      </c>
      <c r="B26" s="62" t="s">
        <v>318</v>
      </c>
      <c r="C26" s="87" t="s">
        <v>319</v>
      </c>
      <c r="D26" s="88" t="s">
        <v>381</v>
      </c>
      <c r="E26" s="43" t="s">
        <v>137</v>
      </c>
      <c r="F26" s="46" t="s">
        <v>315</v>
      </c>
      <c r="G26" s="39"/>
    </row>
    <row r="27" spans="1:7" s="11" customFormat="1" ht="18" customHeight="1">
      <c r="A27" s="57">
        <v>22</v>
      </c>
      <c r="B27" s="62" t="s">
        <v>527</v>
      </c>
      <c r="C27" s="87" t="s">
        <v>528</v>
      </c>
      <c r="D27" s="88" t="s">
        <v>529</v>
      </c>
      <c r="E27" s="43" t="s">
        <v>113</v>
      </c>
      <c r="F27" s="46" t="s">
        <v>315</v>
      </c>
      <c r="G27" s="52"/>
    </row>
    <row r="28" spans="1:7" s="11" customFormat="1" ht="18" customHeight="1">
      <c r="A28" s="57">
        <v>23</v>
      </c>
      <c r="B28" s="62" t="s">
        <v>530</v>
      </c>
      <c r="C28" s="87" t="s">
        <v>531</v>
      </c>
      <c r="D28" s="88" t="s">
        <v>379</v>
      </c>
      <c r="E28" s="43" t="s">
        <v>113</v>
      </c>
      <c r="F28" s="46" t="s">
        <v>315</v>
      </c>
      <c r="G28" s="39"/>
    </row>
    <row r="29" spans="1:7" s="11" customFormat="1" ht="18" customHeight="1">
      <c r="A29" s="57">
        <v>24</v>
      </c>
      <c r="B29" s="62" t="s">
        <v>532</v>
      </c>
      <c r="C29" s="87" t="s">
        <v>533</v>
      </c>
      <c r="D29" s="88" t="s">
        <v>572</v>
      </c>
      <c r="E29" s="43" t="s">
        <v>113</v>
      </c>
      <c r="F29" s="46" t="s">
        <v>320</v>
      </c>
      <c r="G29" s="39"/>
    </row>
    <row r="30" spans="1:7" s="11" customFormat="1" ht="18" customHeight="1">
      <c r="A30" s="57">
        <v>25</v>
      </c>
      <c r="B30" s="62" t="s">
        <v>592</v>
      </c>
      <c r="C30" s="87" t="s">
        <v>1</v>
      </c>
      <c r="D30" s="88" t="s">
        <v>166</v>
      </c>
      <c r="E30" s="43" t="s">
        <v>140</v>
      </c>
      <c r="F30" s="46" t="s">
        <v>586</v>
      </c>
      <c r="G30" s="39"/>
    </row>
    <row r="31" spans="1:7" s="11" customFormat="1" ht="18" customHeight="1">
      <c r="A31" s="57">
        <v>26</v>
      </c>
      <c r="B31" s="62" t="s">
        <v>534</v>
      </c>
      <c r="C31" s="87" t="s">
        <v>535</v>
      </c>
      <c r="D31" s="88" t="s">
        <v>381</v>
      </c>
      <c r="E31" s="43" t="s">
        <v>140</v>
      </c>
      <c r="F31" s="46" t="s">
        <v>309</v>
      </c>
      <c r="G31" s="39"/>
    </row>
    <row r="32" spans="1:7" s="11" customFormat="1" ht="18" customHeight="1">
      <c r="A32" s="57">
        <v>27</v>
      </c>
      <c r="B32" s="62" t="s">
        <v>536</v>
      </c>
      <c r="C32" s="87" t="s">
        <v>369</v>
      </c>
      <c r="D32" s="88" t="s">
        <v>340</v>
      </c>
      <c r="E32" s="43" t="s">
        <v>112</v>
      </c>
      <c r="F32" s="46" t="s">
        <v>321</v>
      </c>
      <c r="G32" s="39"/>
    </row>
    <row r="33" spans="1:8" s="11" customFormat="1" ht="18" customHeight="1">
      <c r="A33" s="57">
        <v>28</v>
      </c>
      <c r="B33" s="62" t="s">
        <v>537</v>
      </c>
      <c r="C33" s="87" t="s">
        <v>538</v>
      </c>
      <c r="D33" s="88" t="s">
        <v>383</v>
      </c>
      <c r="E33" s="43" t="s">
        <v>112</v>
      </c>
      <c r="F33" s="46" t="s">
        <v>322</v>
      </c>
      <c r="G33" s="39"/>
    </row>
    <row r="34" spans="1:8" s="11" customFormat="1" ht="24.95" customHeight="1">
      <c r="A34" s="118" t="s">
        <v>401</v>
      </c>
      <c r="B34" s="119"/>
      <c r="C34" s="119"/>
      <c r="D34" s="20">
        <f>A33</f>
        <v>28</v>
      </c>
      <c r="E34" s="18" t="s">
        <v>403</v>
      </c>
      <c r="F34" s="120"/>
      <c r="G34" s="121"/>
    </row>
    <row r="35" spans="1:8" s="11" customFormat="1" ht="24.95" customHeight="1">
      <c r="A35" s="21"/>
      <c r="B35" s="45"/>
      <c r="C35" s="45"/>
      <c r="D35" s="49"/>
      <c r="E35" s="65" t="s">
        <v>278</v>
      </c>
      <c r="F35" s="71"/>
      <c r="G35" s="44"/>
    </row>
    <row r="36" spans="1:8" s="11" customFormat="1" ht="18" customHeight="1">
      <c r="A36" s="21"/>
      <c r="B36" s="21"/>
      <c r="C36" s="21"/>
      <c r="D36" s="22"/>
      <c r="E36" s="22"/>
      <c r="F36" s="44"/>
      <c r="G36" s="44"/>
      <c r="H36" s="11">
        <f>89-13</f>
        <v>76</v>
      </c>
    </row>
    <row r="37" spans="1:8" s="11" customFormat="1" ht="18" customHeight="1">
      <c r="A37" s="116" t="s">
        <v>596</v>
      </c>
      <c r="B37" s="116"/>
      <c r="C37" s="116"/>
      <c r="D37" s="116"/>
      <c r="E37" s="116"/>
      <c r="F37" s="116"/>
      <c r="G37" s="116"/>
    </row>
    <row r="38" spans="1:8" s="11" customFormat="1" ht="18" customHeight="1">
      <c r="A38" s="21"/>
      <c r="B38" s="21"/>
      <c r="C38" s="21"/>
      <c r="D38" s="22"/>
      <c r="E38" s="22"/>
      <c r="F38" s="44"/>
      <c r="G38" s="44"/>
    </row>
    <row r="39" spans="1:8" s="11" customFormat="1" ht="18" customHeight="1">
      <c r="A39" s="57">
        <v>1</v>
      </c>
      <c r="B39" s="97" t="s">
        <v>595</v>
      </c>
      <c r="C39" s="94" t="s">
        <v>406</v>
      </c>
      <c r="D39" s="95" t="s">
        <v>196</v>
      </c>
      <c r="E39" s="89" t="s">
        <v>388</v>
      </c>
      <c r="F39" s="96" t="s">
        <v>586</v>
      </c>
      <c r="G39" s="52"/>
    </row>
    <row r="40" spans="1:8" s="11" customFormat="1" ht="18" customHeight="1">
      <c r="A40" s="21"/>
      <c r="B40" s="21"/>
      <c r="C40" s="21"/>
      <c r="D40" s="22"/>
      <c r="E40" s="22"/>
      <c r="F40" s="44"/>
      <c r="G40" s="44"/>
    </row>
    <row r="41" spans="1:8" s="11" customFormat="1" ht="18" customHeight="1">
      <c r="A41" s="21"/>
      <c r="B41" s="21"/>
      <c r="C41" s="21"/>
      <c r="D41" s="22"/>
      <c r="E41" s="22"/>
      <c r="F41" s="44"/>
      <c r="G41" s="44"/>
    </row>
    <row r="42" spans="1:8" s="11" customFormat="1" ht="18" customHeight="1">
      <c r="A42" s="21"/>
      <c r="B42" s="21"/>
      <c r="C42" s="21"/>
      <c r="D42" s="22"/>
      <c r="E42" s="22"/>
      <c r="F42" s="44"/>
      <c r="G42" s="44"/>
    </row>
    <row r="43" spans="1:8" s="11" customFormat="1" ht="18" customHeight="1">
      <c r="A43" s="21"/>
      <c r="B43" s="21"/>
      <c r="C43" s="21"/>
      <c r="D43" s="22"/>
      <c r="E43" s="22"/>
      <c r="F43" s="44"/>
      <c r="G43" s="44"/>
    </row>
    <row r="44" spans="1:8" s="11" customFormat="1" ht="18" customHeight="1">
      <c r="A44" s="21"/>
      <c r="B44" s="21"/>
      <c r="C44" s="21"/>
      <c r="D44" s="22"/>
      <c r="E44" s="22"/>
      <c r="F44" s="44"/>
      <c r="G44" s="44"/>
    </row>
    <row r="45" spans="1:8" s="11" customFormat="1" ht="18" customHeight="1">
      <c r="A45" s="21"/>
      <c r="B45" s="21"/>
      <c r="C45" s="21"/>
      <c r="D45" s="22"/>
      <c r="E45" s="22"/>
      <c r="F45" s="44"/>
      <c r="G45" s="44"/>
    </row>
    <row r="46" spans="1:8" s="11" customFormat="1" ht="18" customHeight="1">
      <c r="A46" s="21"/>
      <c r="B46" s="21"/>
      <c r="C46" s="21"/>
      <c r="D46" s="22"/>
      <c r="E46" s="22"/>
      <c r="F46" s="44"/>
      <c r="G46" s="44"/>
    </row>
    <row r="47" spans="1:8" s="11" customFormat="1" ht="18" customHeight="1">
      <c r="A47" s="21"/>
      <c r="B47" s="21"/>
      <c r="C47" s="21"/>
      <c r="D47" s="22" t="s">
        <v>334</v>
      </c>
      <c r="E47" s="22" t="s">
        <v>335</v>
      </c>
      <c r="F47" s="44"/>
      <c r="G47" s="44"/>
    </row>
    <row r="48" spans="1:8" ht="24.95" customHeight="1">
      <c r="A48" s="17"/>
      <c r="B48" s="17"/>
      <c r="C48" s="17" t="s">
        <v>375</v>
      </c>
      <c r="D48" s="98">
        <f>D10</f>
        <v>28</v>
      </c>
      <c r="E48" s="99">
        <f>D34+A39</f>
        <v>29</v>
      </c>
      <c r="F48" s="17"/>
      <c r="G48" s="17"/>
    </row>
    <row r="49" spans="1:7" ht="18" customHeight="1">
      <c r="A49" s="14"/>
      <c r="B49" s="14"/>
      <c r="C49" s="14"/>
      <c r="D49" s="14"/>
      <c r="E49" s="14"/>
      <c r="F49" s="14"/>
      <c r="G49" s="14"/>
    </row>
    <row r="50" spans="1:7" ht="18" customHeight="1">
      <c r="A50" s="14"/>
      <c r="B50" s="14"/>
      <c r="C50" s="14"/>
      <c r="D50" s="14"/>
      <c r="E50" s="14"/>
      <c r="F50" s="14"/>
      <c r="G50" s="14"/>
    </row>
    <row r="51" spans="1:7" ht="18" customHeight="1">
      <c r="A51" s="14"/>
      <c r="B51" s="14"/>
      <c r="C51" s="14"/>
      <c r="D51" s="14"/>
      <c r="E51" s="14"/>
      <c r="F51" s="14"/>
      <c r="G51" s="14"/>
    </row>
    <row r="52" spans="1:7" ht="18" customHeight="1">
      <c r="A52" s="14"/>
      <c r="B52" s="14"/>
      <c r="C52" s="14"/>
      <c r="D52" s="14"/>
      <c r="E52" s="14"/>
      <c r="F52" s="14"/>
      <c r="G52" s="14"/>
    </row>
    <row r="53" spans="1:7" ht="18" customHeight="1">
      <c r="A53" s="14"/>
      <c r="B53" s="14"/>
      <c r="C53" s="14"/>
      <c r="D53" s="14"/>
      <c r="E53" s="14"/>
      <c r="F53" s="14"/>
      <c r="G53" s="14"/>
    </row>
    <row r="54" spans="1:7" ht="18" customHeight="1">
      <c r="A54" s="14"/>
      <c r="B54" s="14"/>
      <c r="C54" s="14"/>
      <c r="D54" s="14"/>
      <c r="E54" s="14"/>
      <c r="F54" s="14"/>
      <c r="G54" s="14"/>
    </row>
    <row r="55" spans="1:7" ht="18" customHeight="1">
      <c r="A55" s="14"/>
      <c r="B55" s="14"/>
      <c r="C55" s="14"/>
      <c r="D55" s="14"/>
      <c r="E55" s="14"/>
      <c r="F55" s="14"/>
      <c r="G55" s="14"/>
    </row>
    <row r="56" spans="1:7" ht="18" customHeight="1">
      <c r="A56" s="14"/>
      <c r="B56" s="14"/>
      <c r="C56" s="14"/>
      <c r="D56" s="14"/>
      <c r="E56" s="14"/>
      <c r="F56" s="14"/>
      <c r="G56" s="14"/>
    </row>
    <row r="57" spans="1:7" ht="18" customHeight="1">
      <c r="A57" s="14"/>
      <c r="B57" s="14"/>
      <c r="C57" s="14"/>
      <c r="D57" s="14"/>
      <c r="E57" s="14"/>
      <c r="F57" s="14"/>
      <c r="G57" s="14"/>
    </row>
    <row r="58" spans="1:7" ht="18" customHeight="1">
      <c r="A58" s="14"/>
      <c r="B58" s="14"/>
      <c r="C58" s="14"/>
      <c r="D58" s="14"/>
      <c r="E58" s="14"/>
      <c r="F58" s="14"/>
      <c r="G58" s="14"/>
    </row>
    <row r="59" spans="1:7" ht="18" customHeight="1">
      <c r="A59" s="14"/>
      <c r="B59" s="14"/>
      <c r="C59" s="14"/>
      <c r="D59" s="14"/>
      <c r="E59" s="14"/>
      <c r="F59" s="14"/>
      <c r="G59" s="14"/>
    </row>
    <row r="60" spans="1:7" ht="18" customHeight="1">
      <c r="A60" s="14"/>
      <c r="B60" s="14"/>
      <c r="C60" s="14"/>
      <c r="D60" s="14"/>
      <c r="E60" s="14"/>
      <c r="F60" s="14"/>
      <c r="G60" s="14"/>
    </row>
    <row r="61" spans="1:7" ht="18" customHeight="1">
      <c r="A61" s="14"/>
      <c r="B61" s="14"/>
      <c r="C61" s="14"/>
      <c r="D61" s="14"/>
      <c r="E61" s="14"/>
      <c r="F61" s="14"/>
      <c r="G61" s="14"/>
    </row>
    <row r="62" spans="1:7" ht="18" customHeight="1">
      <c r="A62" s="17"/>
      <c r="B62" s="17"/>
      <c r="C62" s="17"/>
      <c r="D62" s="17"/>
      <c r="F62" s="17"/>
      <c r="G62" s="17"/>
    </row>
    <row r="63" spans="1:7" ht="18" customHeight="1">
      <c r="A63" s="17"/>
      <c r="B63" s="17"/>
      <c r="C63" s="17"/>
      <c r="D63" s="17"/>
      <c r="F63" s="17"/>
      <c r="G63" s="17"/>
    </row>
    <row r="64" spans="1:7" ht="18" customHeight="1">
      <c r="A64" s="17"/>
      <c r="B64" s="17"/>
      <c r="C64" s="17"/>
      <c r="D64" s="17"/>
      <c r="F64" s="17"/>
      <c r="G64" s="17"/>
    </row>
    <row r="65" spans="1:7" ht="18" customHeight="1">
      <c r="A65" s="17"/>
      <c r="B65" s="17"/>
      <c r="C65" s="17"/>
      <c r="D65" s="17"/>
      <c r="F65" s="17"/>
      <c r="G65" s="17"/>
    </row>
    <row r="66" spans="1:7" ht="18" customHeight="1">
      <c r="A66" s="17"/>
      <c r="B66" s="17"/>
      <c r="C66" s="17"/>
      <c r="D66" s="17"/>
      <c r="F66" s="17"/>
      <c r="G66" s="17"/>
    </row>
    <row r="67" spans="1:7" ht="18" customHeight="1">
      <c r="A67" s="17"/>
      <c r="B67" s="17"/>
      <c r="C67" s="17"/>
      <c r="D67" s="17"/>
      <c r="F67" s="17"/>
      <c r="G67" s="17"/>
    </row>
    <row r="68" spans="1:7" ht="18" customHeight="1">
      <c r="A68" s="17"/>
      <c r="B68" s="17"/>
      <c r="C68" s="17"/>
      <c r="D68" s="17"/>
      <c r="F68" s="17"/>
      <c r="G68" s="17"/>
    </row>
    <row r="69" spans="1:7" ht="18" customHeight="1">
      <c r="A69" s="17"/>
      <c r="B69" s="17"/>
      <c r="C69" s="17"/>
      <c r="D69" s="17"/>
      <c r="F69" s="17"/>
      <c r="G69" s="17"/>
    </row>
    <row r="70" spans="1:7" ht="18" customHeight="1">
      <c r="A70" s="17"/>
      <c r="B70" s="17"/>
      <c r="C70" s="17"/>
      <c r="D70" s="17"/>
      <c r="F70" s="17"/>
      <c r="G70" s="17"/>
    </row>
    <row r="71" spans="1:7" ht="18" customHeight="1">
      <c r="A71" s="17"/>
      <c r="B71" s="17"/>
      <c r="C71" s="17"/>
      <c r="D71" s="17"/>
      <c r="F71" s="17"/>
      <c r="G71" s="17"/>
    </row>
    <row r="72" spans="1:7" ht="18" customHeight="1">
      <c r="A72" s="17"/>
      <c r="B72" s="17"/>
      <c r="C72" s="17"/>
      <c r="D72" s="17"/>
      <c r="F72" s="17"/>
      <c r="G72" s="17"/>
    </row>
    <row r="73" spans="1:7" ht="18" customHeight="1">
      <c r="A73" s="14"/>
      <c r="B73" s="14"/>
      <c r="C73" s="14"/>
      <c r="D73" s="14"/>
      <c r="E73" s="14"/>
      <c r="F73" s="14"/>
      <c r="G73" s="14"/>
    </row>
    <row r="74" spans="1:7" ht="18" customHeight="1">
      <c r="A74" s="14"/>
      <c r="B74" s="14"/>
      <c r="C74" s="14"/>
      <c r="D74" s="14"/>
      <c r="E74" s="14"/>
      <c r="F74" s="14"/>
      <c r="G74" s="14"/>
    </row>
    <row r="75" spans="1:7" ht="18" customHeight="1">
      <c r="A75" s="14"/>
      <c r="B75" s="14"/>
      <c r="C75" s="14"/>
      <c r="D75" s="14"/>
      <c r="E75" s="14"/>
      <c r="F75" s="14"/>
      <c r="G75" s="14"/>
    </row>
    <row r="76" spans="1:7" ht="18" customHeight="1">
      <c r="A76" s="14"/>
      <c r="B76" s="14"/>
      <c r="C76" s="14"/>
      <c r="D76" s="14"/>
      <c r="E76" s="14"/>
      <c r="F76" s="14"/>
      <c r="G76" s="14"/>
    </row>
    <row r="77" spans="1:7" ht="18" customHeight="1">
      <c r="A77" s="14"/>
      <c r="B77" s="14"/>
      <c r="C77" s="14"/>
      <c r="D77" s="14"/>
      <c r="E77" s="14"/>
      <c r="F77" s="14"/>
      <c r="G77" s="14"/>
    </row>
    <row r="78" spans="1:7" ht="18" customHeight="1">
      <c r="A78" s="17"/>
      <c r="B78" s="17"/>
      <c r="C78" s="17"/>
      <c r="D78" s="17"/>
      <c r="F78" s="17"/>
      <c r="G78" s="17"/>
    </row>
    <row r="79" spans="1:7" ht="18" customHeight="1">
      <c r="A79" s="17"/>
      <c r="B79" s="17"/>
      <c r="C79" s="17"/>
      <c r="D79" s="17"/>
      <c r="F79" s="17"/>
      <c r="G79" s="17"/>
    </row>
    <row r="80" spans="1:7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</sheetData>
  <mergeCells count="15">
    <mergeCell ref="A1:D1"/>
    <mergeCell ref="E1:G1"/>
    <mergeCell ref="A2:D2"/>
    <mergeCell ref="E2:G2"/>
    <mergeCell ref="A34:C34"/>
    <mergeCell ref="F34:G34"/>
    <mergeCell ref="A5:G5"/>
    <mergeCell ref="A6:G6"/>
    <mergeCell ref="A7:G7"/>
    <mergeCell ref="C9:D9"/>
    <mergeCell ref="A37:G37"/>
    <mergeCell ref="A3:D3"/>
    <mergeCell ref="E3:G3"/>
    <mergeCell ref="A4:D4"/>
    <mergeCell ref="F4:G4"/>
  </mergeCells>
  <phoneticPr fontId="2" type="noConversion"/>
  <pageMargins left="0.5" right="0.25" top="0.5" bottom="0.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4"/>
  <sheetViews>
    <sheetView view="pageBreakPreview" topLeftCell="A80" zoomScaleNormal="100" workbookViewId="0">
      <selection activeCell="E102" sqref="E102"/>
    </sheetView>
  </sheetViews>
  <sheetFormatPr defaultRowHeight="15"/>
  <cols>
    <col min="1" max="1" width="4.625" style="3" customWidth="1"/>
    <col min="2" max="2" width="9.625" style="3" customWidth="1"/>
    <col min="3" max="3" width="16.625" style="4" customWidth="1"/>
    <col min="4" max="4" width="7.625" style="4" customWidth="1"/>
    <col min="5" max="5" width="12.625" style="3" customWidth="1"/>
    <col min="6" max="6" width="20.625" style="3" customWidth="1"/>
    <col min="7" max="7" width="18.625" style="4" customWidth="1"/>
    <col min="8" max="16384" width="9" style="4"/>
  </cols>
  <sheetData>
    <row r="1" spans="1:7" ht="15.95" customHeight="1">
      <c r="A1" s="114" t="s">
        <v>378</v>
      </c>
      <c r="B1" s="114"/>
      <c r="C1" s="114"/>
      <c r="D1" s="114"/>
      <c r="E1" s="113" t="s">
        <v>393</v>
      </c>
      <c r="F1" s="113"/>
      <c r="G1" s="113"/>
    </row>
    <row r="2" spans="1:7" ht="15.95" customHeight="1">
      <c r="A2" s="113" t="s">
        <v>389</v>
      </c>
      <c r="B2" s="113"/>
      <c r="C2" s="113"/>
      <c r="D2" s="113"/>
      <c r="E2" s="106" t="s">
        <v>394</v>
      </c>
      <c r="F2" s="106"/>
      <c r="G2" s="106"/>
    </row>
    <row r="3" spans="1:7" ht="15.95" customHeight="1">
      <c r="A3" s="113" t="s">
        <v>402</v>
      </c>
      <c r="B3" s="113"/>
      <c r="C3" s="113"/>
      <c r="D3" s="113"/>
      <c r="E3" s="113"/>
      <c r="F3" s="113"/>
      <c r="G3" s="113"/>
    </row>
    <row r="4" spans="1:7" ht="15.95" customHeight="1">
      <c r="A4" s="110"/>
      <c r="B4" s="110"/>
      <c r="C4" s="110"/>
      <c r="D4" s="110"/>
      <c r="E4" s="24"/>
      <c r="F4" s="124" t="s">
        <v>371</v>
      </c>
      <c r="G4" s="124"/>
    </row>
    <row r="5" spans="1:7" s="16" customFormat="1" ht="45" customHeight="1">
      <c r="A5" s="125" t="s">
        <v>407</v>
      </c>
      <c r="B5" s="111"/>
      <c r="C5" s="122"/>
      <c r="D5" s="122"/>
      <c r="E5" s="122"/>
      <c r="F5" s="122"/>
      <c r="G5" s="122"/>
    </row>
    <row r="6" spans="1:7" s="11" customFormat="1" ht="30" customHeight="1">
      <c r="A6" s="109" t="s">
        <v>209</v>
      </c>
      <c r="B6" s="109"/>
      <c r="C6" s="109"/>
      <c r="D6" s="109"/>
      <c r="E6" s="109"/>
      <c r="F6" s="109"/>
      <c r="G6" s="109"/>
    </row>
    <row r="7" spans="1:7" ht="15" customHeight="1">
      <c r="A7" s="6"/>
      <c r="B7" s="6"/>
      <c r="C7" s="6"/>
      <c r="D7" s="6"/>
      <c r="E7" s="6"/>
      <c r="F7" s="72"/>
      <c r="G7" s="59"/>
    </row>
    <row r="8" spans="1:7" s="8" customFormat="1" ht="30" customHeight="1">
      <c r="A8" s="7" t="s">
        <v>392</v>
      </c>
      <c r="B8" s="23" t="s">
        <v>376</v>
      </c>
      <c r="C8" s="107" t="s">
        <v>362</v>
      </c>
      <c r="D8" s="108"/>
      <c r="E8" s="7" t="s">
        <v>361</v>
      </c>
      <c r="F8" s="13" t="s">
        <v>408</v>
      </c>
      <c r="G8" s="7" t="s">
        <v>365</v>
      </c>
    </row>
    <row r="9" spans="1:7" s="8" customFormat="1" ht="18" customHeight="1">
      <c r="A9" s="82" t="s">
        <v>327</v>
      </c>
      <c r="C9" s="23"/>
      <c r="D9" s="80">
        <f>A12</f>
        <v>3</v>
      </c>
      <c r="E9" s="56"/>
      <c r="F9" s="75"/>
      <c r="G9" s="7"/>
    </row>
    <row r="10" spans="1:7" s="11" customFormat="1" ht="18" customHeight="1">
      <c r="A10" s="57">
        <v>1</v>
      </c>
      <c r="B10" s="63" t="s">
        <v>105</v>
      </c>
      <c r="C10" s="69" t="s">
        <v>187</v>
      </c>
      <c r="D10" s="70" t="s">
        <v>247</v>
      </c>
      <c r="E10" s="43" t="s">
        <v>558</v>
      </c>
      <c r="F10" s="43" t="s">
        <v>132</v>
      </c>
      <c r="G10" s="46"/>
    </row>
    <row r="11" spans="1:7" s="11" customFormat="1" ht="18" customHeight="1">
      <c r="A11" s="57">
        <v>2</v>
      </c>
      <c r="B11" s="62" t="s">
        <v>106</v>
      </c>
      <c r="C11" s="69" t="s">
        <v>541</v>
      </c>
      <c r="D11" s="70" t="s">
        <v>555</v>
      </c>
      <c r="E11" s="43" t="s">
        <v>558</v>
      </c>
      <c r="F11" s="43" t="s">
        <v>132</v>
      </c>
      <c r="G11" s="46"/>
    </row>
    <row r="12" spans="1:7" s="11" customFormat="1" ht="18" customHeight="1">
      <c r="A12" s="57">
        <v>3</v>
      </c>
      <c r="B12" s="62" t="s">
        <v>107</v>
      </c>
      <c r="C12" s="69" t="s">
        <v>108</v>
      </c>
      <c r="D12" s="70" t="s">
        <v>236</v>
      </c>
      <c r="E12" s="43" t="s">
        <v>558</v>
      </c>
      <c r="F12" s="43" t="s">
        <v>132</v>
      </c>
      <c r="G12" s="46"/>
    </row>
    <row r="13" spans="1:7" s="8" customFormat="1" ht="18" customHeight="1">
      <c r="A13" s="82" t="s">
        <v>328</v>
      </c>
      <c r="C13" s="78"/>
      <c r="D13" s="79">
        <f>A26</f>
        <v>13</v>
      </c>
      <c r="E13" s="56"/>
      <c r="F13" s="75"/>
      <c r="G13" s="7"/>
    </row>
    <row r="14" spans="1:7" s="11" customFormat="1" ht="18" customHeight="1">
      <c r="A14" s="57">
        <v>1</v>
      </c>
      <c r="B14" s="63" t="s">
        <v>10</v>
      </c>
      <c r="C14" s="69" t="s">
        <v>195</v>
      </c>
      <c r="D14" s="70" t="s">
        <v>274</v>
      </c>
      <c r="E14" s="43" t="s">
        <v>226</v>
      </c>
      <c r="F14" s="43" t="s">
        <v>113</v>
      </c>
      <c r="G14" s="58"/>
    </row>
    <row r="15" spans="1:7" s="11" customFormat="1" ht="18" customHeight="1">
      <c r="A15" s="57">
        <v>2</v>
      </c>
      <c r="B15" s="62" t="s">
        <v>30</v>
      </c>
      <c r="C15" s="69" t="s">
        <v>12</v>
      </c>
      <c r="D15" s="70" t="s">
        <v>162</v>
      </c>
      <c r="E15" s="43" t="s">
        <v>241</v>
      </c>
      <c r="F15" s="43" t="s">
        <v>116</v>
      </c>
      <c r="G15" s="58"/>
    </row>
    <row r="16" spans="1:7" s="11" customFormat="1" ht="18" customHeight="1">
      <c r="A16" s="57">
        <v>3</v>
      </c>
      <c r="B16" s="62" t="s">
        <v>31</v>
      </c>
      <c r="C16" s="69" t="s">
        <v>32</v>
      </c>
      <c r="D16" s="70" t="s">
        <v>348</v>
      </c>
      <c r="E16" s="43" t="s">
        <v>241</v>
      </c>
      <c r="F16" s="43" t="s">
        <v>123</v>
      </c>
      <c r="G16" s="58"/>
    </row>
    <row r="17" spans="1:7" s="11" customFormat="1" ht="18" customHeight="1">
      <c r="A17" s="57">
        <v>4</v>
      </c>
      <c r="B17" s="62" t="s">
        <v>144</v>
      </c>
      <c r="C17" s="69" t="s">
        <v>410</v>
      </c>
      <c r="D17" s="70" t="s">
        <v>352</v>
      </c>
      <c r="E17" s="43" t="s">
        <v>241</v>
      </c>
      <c r="F17" s="43" t="s">
        <v>124</v>
      </c>
      <c r="G17" s="58"/>
    </row>
    <row r="18" spans="1:7" s="11" customFormat="1" ht="18" customHeight="1">
      <c r="A18" s="57">
        <v>5</v>
      </c>
      <c r="B18" s="62" t="s">
        <v>33</v>
      </c>
      <c r="C18" s="69" t="s">
        <v>34</v>
      </c>
      <c r="D18" s="70" t="s">
        <v>548</v>
      </c>
      <c r="E18" s="43" t="s">
        <v>241</v>
      </c>
      <c r="F18" s="43" t="s">
        <v>125</v>
      </c>
      <c r="G18" s="46"/>
    </row>
    <row r="19" spans="1:7" s="11" customFormat="1" ht="18" customHeight="1">
      <c r="A19" s="57">
        <v>6</v>
      </c>
      <c r="B19" s="62" t="s">
        <v>35</v>
      </c>
      <c r="C19" s="69" t="s">
        <v>546</v>
      </c>
      <c r="D19" s="70" t="s">
        <v>405</v>
      </c>
      <c r="E19" s="43" t="s">
        <v>241</v>
      </c>
      <c r="F19" s="43" t="s">
        <v>126</v>
      </c>
      <c r="G19" s="46"/>
    </row>
    <row r="20" spans="1:7" s="11" customFormat="1" ht="18" customHeight="1">
      <c r="A20" s="57">
        <v>7</v>
      </c>
      <c r="B20" s="62" t="s">
        <v>36</v>
      </c>
      <c r="C20" s="69" t="s">
        <v>577</v>
      </c>
      <c r="D20" s="70" t="s">
        <v>565</v>
      </c>
      <c r="E20" s="43" t="s">
        <v>241</v>
      </c>
      <c r="F20" s="43" t="s">
        <v>126</v>
      </c>
      <c r="G20" s="46"/>
    </row>
    <row r="21" spans="1:7" s="11" customFormat="1" ht="18" customHeight="1">
      <c r="A21" s="57">
        <v>8</v>
      </c>
      <c r="B21" s="62" t="s">
        <v>368</v>
      </c>
      <c r="C21" s="69" t="s">
        <v>2</v>
      </c>
      <c r="D21" s="70" t="s">
        <v>229</v>
      </c>
      <c r="E21" s="43" t="s">
        <v>244</v>
      </c>
      <c r="F21" s="43" t="s">
        <v>127</v>
      </c>
      <c r="G21" s="58"/>
    </row>
    <row r="22" spans="1:7" s="11" customFormat="1" ht="18" customHeight="1">
      <c r="A22" s="57">
        <v>9</v>
      </c>
      <c r="B22" s="62" t="s">
        <v>37</v>
      </c>
      <c r="C22" s="69" t="s">
        <v>38</v>
      </c>
      <c r="D22" s="70" t="s">
        <v>380</v>
      </c>
      <c r="E22" s="43" t="s">
        <v>544</v>
      </c>
      <c r="F22" s="43" t="s">
        <v>128</v>
      </c>
      <c r="G22" s="46"/>
    </row>
    <row r="23" spans="1:7" s="11" customFormat="1" ht="18" customHeight="1">
      <c r="A23" s="57">
        <v>10</v>
      </c>
      <c r="B23" s="62" t="s">
        <v>39</v>
      </c>
      <c r="C23" s="69" t="s">
        <v>5</v>
      </c>
      <c r="D23" s="70" t="s">
        <v>283</v>
      </c>
      <c r="E23" s="43" t="s">
        <v>544</v>
      </c>
      <c r="F23" s="43" t="s">
        <v>129</v>
      </c>
      <c r="G23" s="46"/>
    </row>
    <row r="24" spans="1:7" s="11" customFormat="1" ht="18" customHeight="1">
      <c r="A24" s="57">
        <v>11</v>
      </c>
      <c r="B24" s="62" t="s">
        <v>40</v>
      </c>
      <c r="C24" s="69" t="s">
        <v>3</v>
      </c>
      <c r="D24" s="70" t="s">
        <v>220</v>
      </c>
      <c r="E24" s="43" t="s">
        <v>544</v>
      </c>
      <c r="F24" s="43" t="s">
        <v>130</v>
      </c>
      <c r="G24" s="46"/>
    </row>
    <row r="25" spans="1:7" s="11" customFormat="1" ht="18" customHeight="1">
      <c r="A25" s="57">
        <v>12</v>
      </c>
      <c r="B25" s="62" t="s">
        <v>41</v>
      </c>
      <c r="C25" s="69" t="s">
        <v>42</v>
      </c>
      <c r="D25" s="70" t="s">
        <v>194</v>
      </c>
      <c r="E25" s="43" t="s">
        <v>148</v>
      </c>
      <c r="F25" s="43" t="s">
        <v>131</v>
      </c>
      <c r="G25" s="58"/>
    </row>
    <row r="26" spans="1:7" s="11" customFormat="1" ht="18" customHeight="1">
      <c r="A26" s="57">
        <v>13</v>
      </c>
      <c r="B26" s="62" t="s">
        <v>43</v>
      </c>
      <c r="C26" s="69" t="s">
        <v>357</v>
      </c>
      <c r="D26" s="70" t="s">
        <v>340</v>
      </c>
      <c r="E26" s="43" t="s">
        <v>148</v>
      </c>
      <c r="F26" s="43" t="s">
        <v>127</v>
      </c>
      <c r="G26" s="58"/>
    </row>
    <row r="27" spans="1:7" s="8" customFormat="1" ht="18" customHeight="1">
      <c r="A27" s="82" t="s">
        <v>329</v>
      </c>
      <c r="C27" s="78"/>
      <c r="D27" s="79">
        <f>A36</f>
        <v>9</v>
      </c>
      <c r="E27" s="56"/>
      <c r="F27" s="84"/>
      <c r="G27" s="85"/>
    </row>
    <row r="28" spans="1:7" s="11" customFormat="1" ht="18" customHeight="1">
      <c r="A28" s="57">
        <v>1</v>
      </c>
      <c r="B28" s="63" t="s">
        <v>11</v>
      </c>
      <c r="C28" s="69" t="s">
        <v>12</v>
      </c>
      <c r="D28" s="70" t="s">
        <v>409</v>
      </c>
      <c r="E28" s="43" t="s">
        <v>233</v>
      </c>
      <c r="F28" s="43" t="s">
        <v>114</v>
      </c>
      <c r="G28" s="58"/>
    </row>
    <row r="29" spans="1:7" s="11" customFormat="1" ht="18" customHeight="1">
      <c r="A29" s="57">
        <v>2</v>
      </c>
      <c r="B29" s="62" t="s">
        <v>13</v>
      </c>
      <c r="C29" s="69" t="s">
        <v>14</v>
      </c>
      <c r="D29" s="70" t="s">
        <v>552</v>
      </c>
      <c r="E29" s="43" t="s">
        <v>233</v>
      </c>
      <c r="F29" s="43" t="s">
        <v>115</v>
      </c>
      <c r="G29" s="58"/>
    </row>
    <row r="30" spans="1:7" s="11" customFormat="1" ht="18" customHeight="1">
      <c r="A30" s="57">
        <v>3</v>
      </c>
      <c r="B30" s="62" t="s">
        <v>234</v>
      </c>
      <c r="C30" s="69" t="s">
        <v>344</v>
      </c>
      <c r="D30" s="70" t="s">
        <v>562</v>
      </c>
      <c r="E30" s="43" t="s">
        <v>233</v>
      </c>
      <c r="F30" s="43" t="s">
        <v>116</v>
      </c>
      <c r="G30" s="58"/>
    </row>
    <row r="31" spans="1:7" s="11" customFormat="1" ht="18" customHeight="1">
      <c r="A31" s="57">
        <v>4</v>
      </c>
      <c r="B31" s="62" t="s">
        <v>15</v>
      </c>
      <c r="C31" s="69" t="s">
        <v>339</v>
      </c>
      <c r="D31" s="70" t="s">
        <v>338</v>
      </c>
      <c r="E31" s="43" t="s">
        <v>233</v>
      </c>
      <c r="F31" s="43" t="s">
        <v>117</v>
      </c>
      <c r="G31" s="58"/>
    </row>
    <row r="32" spans="1:7" s="11" customFormat="1" ht="18" customHeight="1">
      <c r="A32" s="57">
        <v>5</v>
      </c>
      <c r="B32" s="62" t="s">
        <v>479</v>
      </c>
      <c r="C32" s="69" t="s">
        <v>201</v>
      </c>
      <c r="D32" s="70" t="s">
        <v>216</v>
      </c>
      <c r="E32" s="43" t="s">
        <v>549</v>
      </c>
      <c r="F32" s="43" t="s">
        <v>132</v>
      </c>
      <c r="G32" s="58"/>
    </row>
    <row r="33" spans="1:7" s="11" customFormat="1" ht="18" customHeight="1">
      <c r="A33" s="57">
        <v>6</v>
      </c>
      <c r="B33" s="62" t="s">
        <v>480</v>
      </c>
      <c r="C33" s="69" t="s">
        <v>406</v>
      </c>
      <c r="D33" s="70" t="s">
        <v>356</v>
      </c>
      <c r="E33" s="43" t="s">
        <v>549</v>
      </c>
      <c r="F33" s="43" t="s">
        <v>122</v>
      </c>
      <c r="G33" s="46"/>
    </row>
    <row r="34" spans="1:7" s="11" customFormat="1" ht="18" customHeight="1">
      <c r="A34" s="57">
        <v>7</v>
      </c>
      <c r="B34" s="62" t="s">
        <v>49</v>
      </c>
      <c r="C34" s="69" t="s">
        <v>50</v>
      </c>
      <c r="D34" s="70" t="s">
        <v>550</v>
      </c>
      <c r="E34" s="43" t="s">
        <v>304</v>
      </c>
      <c r="F34" s="43" t="s">
        <v>126</v>
      </c>
      <c r="G34" s="46"/>
    </row>
    <row r="35" spans="1:7" s="11" customFormat="1" ht="18" customHeight="1">
      <c r="A35" s="57">
        <v>8</v>
      </c>
      <c r="B35" s="62" t="s">
        <v>51</v>
      </c>
      <c r="C35" s="69" t="s">
        <v>52</v>
      </c>
      <c r="D35" s="70" t="s">
        <v>172</v>
      </c>
      <c r="E35" s="43" t="s">
        <v>547</v>
      </c>
      <c r="F35" s="43" t="s">
        <v>133</v>
      </c>
      <c r="G35" s="58"/>
    </row>
    <row r="36" spans="1:7" s="11" customFormat="1" ht="18" customHeight="1">
      <c r="A36" s="57">
        <v>9</v>
      </c>
      <c r="B36" s="62" t="s">
        <v>323</v>
      </c>
      <c r="C36" s="69" t="s">
        <v>324</v>
      </c>
      <c r="D36" s="70" t="s">
        <v>230</v>
      </c>
      <c r="E36" s="43" t="s">
        <v>547</v>
      </c>
      <c r="F36" s="43" t="s">
        <v>115</v>
      </c>
      <c r="G36" s="58"/>
    </row>
    <row r="37" spans="1:7" s="8" customFormat="1" ht="18" customHeight="1">
      <c r="A37" s="82" t="s">
        <v>330</v>
      </c>
      <c r="C37" s="78"/>
      <c r="D37" s="79">
        <f>A38</f>
        <v>1</v>
      </c>
      <c r="E37" s="56"/>
      <c r="F37" s="75"/>
      <c r="G37" s="7"/>
    </row>
    <row r="38" spans="1:7" s="11" customFormat="1" ht="18" customHeight="1">
      <c r="A38" s="57">
        <v>1</v>
      </c>
      <c r="B38" s="63" t="s">
        <v>510</v>
      </c>
      <c r="C38" s="69" t="s">
        <v>183</v>
      </c>
      <c r="D38" s="70" t="s">
        <v>382</v>
      </c>
      <c r="E38" s="43" t="s">
        <v>238</v>
      </c>
      <c r="F38" s="43" t="s">
        <v>142</v>
      </c>
      <c r="G38" s="46"/>
    </row>
    <row r="39" spans="1:7" s="8" customFormat="1" ht="18" customHeight="1">
      <c r="A39" s="77" t="s">
        <v>331</v>
      </c>
      <c r="C39" s="78"/>
      <c r="D39" s="79">
        <f>A49</f>
        <v>10</v>
      </c>
      <c r="E39" s="56"/>
      <c r="F39" s="75"/>
      <c r="G39" s="7"/>
    </row>
    <row r="40" spans="1:7" s="11" customFormat="1" ht="18" customHeight="1">
      <c r="A40" s="57">
        <v>1</v>
      </c>
      <c r="B40" s="63" t="s">
        <v>211</v>
      </c>
      <c r="C40" s="69" t="s">
        <v>475</v>
      </c>
      <c r="D40" s="70" t="s">
        <v>212</v>
      </c>
      <c r="E40" s="43" t="s">
        <v>275</v>
      </c>
      <c r="F40" s="43" t="s">
        <v>125</v>
      </c>
      <c r="G40" s="58"/>
    </row>
    <row r="41" spans="1:7" s="11" customFormat="1" ht="18" customHeight="1">
      <c r="A41" s="57">
        <v>2</v>
      </c>
      <c r="B41" s="62" t="s">
        <v>16</v>
      </c>
      <c r="C41" s="69" t="s">
        <v>17</v>
      </c>
      <c r="D41" s="70" t="s">
        <v>348</v>
      </c>
      <c r="E41" s="43" t="s">
        <v>346</v>
      </c>
      <c r="F41" s="43" t="s">
        <v>118</v>
      </c>
      <c r="G41" s="58"/>
    </row>
    <row r="42" spans="1:7" s="11" customFormat="1" ht="18" customHeight="1">
      <c r="A42" s="57">
        <v>3</v>
      </c>
      <c r="B42" s="62" t="s">
        <v>18</v>
      </c>
      <c r="C42" s="69" t="s">
        <v>193</v>
      </c>
      <c r="D42" s="70" t="s">
        <v>352</v>
      </c>
      <c r="E42" s="43" t="s">
        <v>346</v>
      </c>
      <c r="F42" s="43" t="s">
        <v>119</v>
      </c>
      <c r="G42" s="58"/>
    </row>
    <row r="43" spans="1:7" s="11" customFormat="1" ht="18" customHeight="1">
      <c r="A43" s="57">
        <v>4</v>
      </c>
      <c r="B43" s="62" t="s">
        <v>497</v>
      </c>
      <c r="C43" s="69" t="s">
        <v>498</v>
      </c>
      <c r="D43" s="70" t="s">
        <v>221</v>
      </c>
      <c r="E43" s="43" t="s">
        <v>346</v>
      </c>
      <c r="F43" s="43" t="s">
        <v>120</v>
      </c>
      <c r="G43" s="58"/>
    </row>
    <row r="44" spans="1:7" s="11" customFormat="1" ht="18" customHeight="1">
      <c r="A44" s="57">
        <v>5</v>
      </c>
      <c r="B44" s="62" t="s">
        <v>499</v>
      </c>
      <c r="C44" s="69" t="s">
        <v>500</v>
      </c>
      <c r="D44" s="70" t="s">
        <v>570</v>
      </c>
      <c r="E44" s="43" t="s">
        <v>346</v>
      </c>
      <c r="F44" s="43" t="s">
        <v>112</v>
      </c>
      <c r="G44" s="81"/>
    </row>
    <row r="45" spans="1:7" s="11" customFormat="1" ht="18" customHeight="1">
      <c r="A45" s="57">
        <v>6</v>
      </c>
      <c r="B45" s="62" t="s">
        <v>440</v>
      </c>
      <c r="C45" s="69" t="s">
        <v>441</v>
      </c>
      <c r="D45" s="70" t="s">
        <v>265</v>
      </c>
      <c r="E45" s="43" t="s">
        <v>442</v>
      </c>
      <c r="F45" s="43" t="s">
        <v>125</v>
      </c>
      <c r="G45" s="46"/>
    </row>
    <row r="46" spans="1:7" s="11" customFormat="1" ht="18" customHeight="1">
      <c r="A46" s="57">
        <v>7</v>
      </c>
      <c r="B46" s="62" t="s">
        <v>502</v>
      </c>
      <c r="C46" s="69" t="s">
        <v>354</v>
      </c>
      <c r="D46" s="70" t="s">
        <v>382</v>
      </c>
      <c r="E46" s="43" t="s">
        <v>553</v>
      </c>
      <c r="F46" s="43" t="s">
        <v>110</v>
      </c>
      <c r="G46" s="46"/>
    </row>
    <row r="47" spans="1:7" s="11" customFormat="1" ht="18" customHeight="1">
      <c r="A47" s="57">
        <v>8</v>
      </c>
      <c r="B47" s="62" t="s">
        <v>53</v>
      </c>
      <c r="C47" s="69" t="s">
        <v>412</v>
      </c>
      <c r="D47" s="70" t="s">
        <v>340</v>
      </c>
      <c r="E47" s="43" t="s">
        <v>553</v>
      </c>
      <c r="F47" s="43" t="s">
        <v>134</v>
      </c>
      <c r="G47" s="46"/>
    </row>
    <row r="48" spans="1:7" s="11" customFormat="1" ht="18" customHeight="1">
      <c r="A48" s="57">
        <v>9</v>
      </c>
      <c r="B48" s="62" t="s">
        <v>54</v>
      </c>
      <c r="C48" s="69" t="s">
        <v>551</v>
      </c>
      <c r="D48" s="70" t="s">
        <v>221</v>
      </c>
      <c r="E48" s="43" t="s">
        <v>553</v>
      </c>
      <c r="F48" s="43" t="s">
        <v>110</v>
      </c>
      <c r="G48" s="46"/>
    </row>
    <row r="49" spans="1:7" s="11" customFormat="1" ht="18" customHeight="1">
      <c r="A49" s="57">
        <v>10</v>
      </c>
      <c r="B49" s="62" t="s">
        <v>55</v>
      </c>
      <c r="C49" s="69" t="s">
        <v>360</v>
      </c>
      <c r="D49" s="70" t="s">
        <v>570</v>
      </c>
      <c r="E49" s="43" t="s">
        <v>553</v>
      </c>
      <c r="F49" s="43" t="s">
        <v>120</v>
      </c>
      <c r="G49" s="46"/>
    </row>
    <row r="50" spans="1:7" s="8" customFormat="1" ht="18" customHeight="1">
      <c r="A50" s="82" t="s">
        <v>332</v>
      </c>
      <c r="C50" s="78"/>
      <c r="D50" s="79">
        <f>A92</f>
        <v>42</v>
      </c>
      <c r="E50" s="56"/>
      <c r="F50" s="84"/>
      <c r="G50" s="85"/>
    </row>
    <row r="51" spans="1:7" s="11" customFormat="1" ht="18" customHeight="1">
      <c r="A51" s="57">
        <v>1</v>
      </c>
      <c r="B51" s="63" t="s">
        <v>7</v>
      </c>
      <c r="C51" s="69" t="s">
        <v>277</v>
      </c>
      <c r="D51" s="70" t="s">
        <v>573</v>
      </c>
      <c r="E51" s="43" t="s">
        <v>336</v>
      </c>
      <c r="F51" s="43" t="s">
        <v>111</v>
      </c>
      <c r="G51" s="46"/>
    </row>
    <row r="52" spans="1:7" s="11" customFormat="1" ht="18" customHeight="1">
      <c r="A52" s="57">
        <v>2</v>
      </c>
      <c r="B52" s="62" t="s">
        <v>8</v>
      </c>
      <c r="C52" s="69" t="s">
        <v>9</v>
      </c>
      <c r="D52" s="70" t="s">
        <v>196</v>
      </c>
      <c r="E52" s="43" t="s">
        <v>336</v>
      </c>
      <c r="F52" s="43" t="s">
        <v>112</v>
      </c>
      <c r="G52" s="58"/>
    </row>
    <row r="53" spans="1:7" s="11" customFormat="1" ht="18" customHeight="1">
      <c r="A53" s="57">
        <v>3</v>
      </c>
      <c r="B53" s="62" t="s">
        <v>19</v>
      </c>
      <c r="C53" s="69" t="s">
        <v>277</v>
      </c>
      <c r="D53" s="70" t="s">
        <v>382</v>
      </c>
      <c r="E53" s="43" t="s">
        <v>349</v>
      </c>
      <c r="F53" s="43" t="s">
        <v>121</v>
      </c>
      <c r="G53" s="58"/>
    </row>
    <row r="54" spans="1:7" s="11" customFormat="1" ht="18" customHeight="1">
      <c r="A54" s="57">
        <v>4</v>
      </c>
      <c r="B54" s="62" t="s">
        <v>20</v>
      </c>
      <c r="C54" s="69" t="s">
        <v>21</v>
      </c>
      <c r="D54" s="70" t="s">
        <v>250</v>
      </c>
      <c r="E54" s="43" t="s">
        <v>349</v>
      </c>
      <c r="F54" s="43" t="s">
        <v>117</v>
      </c>
      <c r="G54" s="58"/>
    </row>
    <row r="55" spans="1:7" s="11" customFormat="1" ht="18" customHeight="1">
      <c r="A55" s="57">
        <v>5</v>
      </c>
      <c r="B55" s="62" t="s">
        <v>22</v>
      </c>
      <c r="C55" s="69" t="s">
        <v>23</v>
      </c>
      <c r="D55" s="70" t="s">
        <v>250</v>
      </c>
      <c r="E55" s="43" t="s">
        <v>349</v>
      </c>
      <c r="F55" s="43" t="s">
        <v>119</v>
      </c>
      <c r="G55" s="58"/>
    </row>
    <row r="56" spans="1:7" s="11" customFormat="1" ht="18" customHeight="1">
      <c r="A56" s="57">
        <v>6</v>
      </c>
      <c r="B56" s="62" t="s">
        <v>213</v>
      </c>
      <c r="C56" s="69" t="s">
        <v>366</v>
      </c>
      <c r="D56" s="70" t="s">
        <v>550</v>
      </c>
      <c r="E56" s="43" t="s">
        <v>349</v>
      </c>
      <c r="F56" s="43" t="s">
        <v>121</v>
      </c>
      <c r="G56" s="58"/>
    </row>
    <row r="57" spans="1:7" s="11" customFormat="1" ht="18" customHeight="1">
      <c r="A57" s="57">
        <v>7</v>
      </c>
      <c r="B57" s="62" t="s">
        <v>24</v>
      </c>
      <c r="C57" s="69" t="s">
        <v>245</v>
      </c>
      <c r="D57" s="70" t="s">
        <v>216</v>
      </c>
      <c r="E57" s="43" t="s">
        <v>349</v>
      </c>
      <c r="F57" s="43" t="s">
        <v>119</v>
      </c>
      <c r="G57" s="58"/>
    </row>
    <row r="58" spans="1:7" s="11" customFormat="1" ht="18" customHeight="1">
      <c r="A58" s="57">
        <v>8</v>
      </c>
      <c r="B58" s="62" t="s">
        <v>25</v>
      </c>
      <c r="C58" s="69" t="s">
        <v>0</v>
      </c>
      <c r="D58" s="70" t="s">
        <v>545</v>
      </c>
      <c r="E58" s="43" t="s">
        <v>349</v>
      </c>
      <c r="F58" s="43" t="s">
        <v>113</v>
      </c>
      <c r="G58" s="46"/>
    </row>
    <row r="59" spans="1:7" s="11" customFormat="1" ht="18" customHeight="1">
      <c r="A59" s="57">
        <v>9</v>
      </c>
      <c r="B59" s="62" t="s">
        <v>26</v>
      </c>
      <c r="C59" s="69" t="s">
        <v>195</v>
      </c>
      <c r="D59" s="70" t="s">
        <v>274</v>
      </c>
      <c r="E59" s="43" t="s">
        <v>349</v>
      </c>
      <c r="F59" s="43" t="s">
        <v>122</v>
      </c>
      <c r="G59" s="58"/>
    </row>
    <row r="60" spans="1:7" s="11" customFormat="1" ht="18" customHeight="1">
      <c r="A60" s="57">
        <v>10</v>
      </c>
      <c r="B60" s="62" t="s">
        <v>27</v>
      </c>
      <c r="C60" s="69" t="s">
        <v>28</v>
      </c>
      <c r="D60" s="70" t="s">
        <v>29</v>
      </c>
      <c r="E60" s="43" t="s">
        <v>349</v>
      </c>
      <c r="F60" s="43" t="s">
        <v>112</v>
      </c>
      <c r="G60" s="58"/>
    </row>
    <row r="61" spans="1:7" s="11" customFormat="1" ht="18" customHeight="1">
      <c r="A61" s="57">
        <v>11</v>
      </c>
      <c r="B61" s="62" t="s">
        <v>56</v>
      </c>
      <c r="C61" s="69" t="s">
        <v>374</v>
      </c>
      <c r="D61" s="70" t="s">
        <v>379</v>
      </c>
      <c r="E61" s="43" t="s">
        <v>242</v>
      </c>
      <c r="F61" s="43" t="s">
        <v>110</v>
      </c>
      <c r="G61" s="46"/>
    </row>
    <row r="62" spans="1:7" s="11" customFormat="1" ht="18" customHeight="1">
      <c r="A62" s="57">
        <v>12</v>
      </c>
      <c r="B62" s="62" t="s">
        <v>57</v>
      </c>
      <c r="C62" s="69" t="s">
        <v>347</v>
      </c>
      <c r="D62" s="70" t="s">
        <v>358</v>
      </c>
      <c r="E62" s="43" t="s">
        <v>242</v>
      </c>
      <c r="F62" s="43" t="s">
        <v>112</v>
      </c>
      <c r="G62" s="46"/>
    </row>
    <row r="63" spans="1:7" s="11" customFormat="1" ht="18" customHeight="1">
      <c r="A63" s="57">
        <v>13</v>
      </c>
      <c r="B63" s="62" t="s">
        <v>58</v>
      </c>
      <c r="C63" s="69" t="s">
        <v>154</v>
      </c>
      <c r="D63" s="70" t="s">
        <v>574</v>
      </c>
      <c r="E63" s="43" t="s">
        <v>242</v>
      </c>
      <c r="F63" s="43" t="s">
        <v>119</v>
      </c>
      <c r="G63" s="58"/>
    </row>
    <row r="64" spans="1:7" s="11" customFormat="1" ht="18" customHeight="1">
      <c r="A64" s="57">
        <v>14</v>
      </c>
      <c r="B64" s="62" t="s">
        <v>59</v>
      </c>
      <c r="C64" s="69" t="s">
        <v>193</v>
      </c>
      <c r="D64" s="70" t="s">
        <v>340</v>
      </c>
      <c r="E64" s="43" t="s">
        <v>242</v>
      </c>
      <c r="F64" s="43" t="s">
        <v>135</v>
      </c>
      <c r="G64" s="58"/>
    </row>
    <row r="65" spans="1:7" s="11" customFormat="1" ht="18" customHeight="1">
      <c r="A65" s="57">
        <v>15</v>
      </c>
      <c r="B65" s="62" t="s">
        <v>60</v>
      </c>
      <c r="C65" s="69" t="s">
        <v>61</v>
      </c>
      <c r="D65" s="70" t="s">
        <v>555</v>
      </c>
      <c r="E65" s="43" t="s">
        <v>242</v>
      </c>
      <c r="F65" s="43" t="s">
        <v>122</v>
      </c>
      <c r="G65" s="58"/>
    </row>
    <row r="66" spans="1:7" s="11" customFormat="1" ht="18" customHeight="1">
      <c r="A66" s="57">
        <v>16</v>
      </c>
      <c r="B66" s="62" t="s">
        <v>62</v>
      </c>
      <c r="C66" s="69" t="s">
        <v>326</v>
      </c>
      <c r="D66" s="70" t="s">
        <v>377</v>
      </c>
      <c r="E66" s="43" t="s">
        <v>242</v>
      </c>
      <c r="F66" s="43" t="s">
        <v>119</v>
      </c>
      <c r="G66" s="58"/>
    </row>
    <row r="67" spans="1:7" s="11" customFormat="1" ht="18" customHeight="1">
      <c r="A67" s="57">
        <v>17</v>
      </c>
      <c r="B67" s="62" t="s">
        <v>63</v>
      </c>
      <c r="C67" s="69" t="s">
        <v>415</v>
      </c>
      <c r="D67" s="70" t="s">
        <v>416</v>
      </c>
      <c r="E67" s="43" t="s">
        <v>242</v>
      </c>
      <c r="F67" s="43" t="s">
        <v>136</v>
      </c>
      <c r="G67" s="46"/>
    </row>
    <row r="68" spans="1:7" s="11" customFormat="1" ht="18" customHeight="1">
      <c r="A68" s="57">
        <v>18</v>
      </c>
      <c r="B68" s="62" t="s">
        <v>64</v>
      </c>
      <c r="C68" s="69" t="s">
        <v>546</v>
      </c>
      <c r="D68" s="70" t="s">
        <v>382</v>
      </c>
      <c r="E68" s="43" t="s">
        <v>542</v>
      </c>
      <c r="F68" s="43" t="s">
        <v>137</v>
      </c>
      <c r="G68" s="58"/>
    </row>
    <row r="69" spans="1:7" s="11" customFormat="1" ht="18" customHeight="1">
      <c r="A69" s="57">
        <v>19</v>
      </c>
      <c r="B69" s="62" t="s">
        <v>290</v>
      </c>
      <c r="C69" s="69" t="s">
        <v>291</v>
      </c>
      <c r="D69" s="70" t="s">
        <v>274</v>
      </c>
      <c r="E69" s="43" t="s">
        <v>542</v>
      </c>
      <c r="F69" s="43" t="s">
        <v>127</v>
      </c>
      <c r="G69" s="46"/>
    </row>
    <row r="70" spans="1:7" s="11" customFormat="1" ht="18" customHeight="1">
      <c r="A70" s="57">
        <v>20</v>
      </c>
      <c r="B70" s="62" t="s">
        <v>65</v>
      </c>
      <c r="C70" s="69" t="s">
        <v>66</v>
      </c>
      <c r="D70" s="70" t="s">
        <v>250</v>
      </c>
      <c r="E70" s="43" t="s">
        <v>240</v>
      </c>
      <c r="F70" s="43" t="s">
        <v>128</v>
      </c>
      <c r="G70" s="58"/>
    </row>
    <row r="71" spans="1:7" s="11" customFormat="1" ht="18" customHeight="1">
      <c r="A71" s="57">
        <v>21</v>
      </c>
      <c r="B71" s="62" t="s">
        <v>67</v>
      </c>
      <c r="C71" s="69" t="s">
        <v>68</v>
      </c>
      <c r="D71" s="70" t="s">
        <v>250</v>
      </c>
      <c r="E71" s="43" t="s">
        <v>240</v>
      </c>
      <c r="F71" s="43" t="s">
        <v>138</v>
      </c>
      <c r="G71" s="46"/>
    </row>
    <row r="72" spans="1:7" s="11" customFormat="1" ht="18" customHeight="1">
      <c r="A72" s="57">
        <v>22</v>
      </c>
      <c r="B72" s="62" t="s">
        <v>69</v>
      </c>
      <c r="C72" s="69" t="s">
        <v>345</v>
      </c>
      <c r="D72" s="70" t="s">
        <v>379</v>
      </c>
      <c r="E72" s="43" t="s">
        <v>240</v>
      </c>
      <c r="F72" s="43" t="s">
        <v>137</v>
      </c>
      <c r="G72" s="46"/>
    </row>
    <row r="73" spans="1:7" s="11" customFormat="1" ht="18" customHeight="1">
      <c r="A73" s="57">
        <v>23</v>
      </c>
      <c r="B73" s="62" t="s">
        <v>70</v>
      </c>
      <c r="C73" s="69" t="s">
        <v>443</v>
      </c>
      <c r="D73" s="70" t="s">
        <v>552</v>
      </c>
      <c r="E73" s="43" t="s">
        <v>240</v>
      </c>
      <c r="F73" s="43" t="s">
        <v>134</v>
      </c>
      <c r="G73" s="46"/>
    </row>
    <row r="74" spans="1:7" s="11" customFormat="1" ht="18" customHeight="1">
      <c r="A74" s="57">
        <v>24</v>
      </c>
      <c r="B74" s="62" t="s">
        <v>71</v>
      </c>
      <c r="C74" s="69" t="s">
        <v>72</v>
      </c>
      <c r="D74" s="70" t="s">
        <v>559</v>
      </c>
      <c r="E74" s="43" t="s">
        <v>240</v>
      </c>
      <c r="F74" s="43" t="s">
        <v>121</v>
      </c>
      <c r="G74" s="46"/>
    </row>
    <row r="75" spans="1:7" s="11" customFormat="1" ht="18" customHeight="1">
      <c r="A75" s="57">
        <v>25</v>
      </c>
      <c r="B75" s="62" t="s">
        <v>73</v>
      </c>
      <c r="C75" s="69" t="s">
        <v>74</v>
      </c>
      <c r="D75" s="70" t="s">
        <v>377</v>
      </c>
      <c r="E75" s="43" t="s">
        <v>240</v>
      </c>
      <c r="F75" s="43" t="s">
        <v>128</v>
      </c>
      <c r="G75" s="58"/>
    </row>
    <row r="76" spans="1:7" s="11" customFormat="1" ht="18" customHeight="1">
      <c r="A76" s="57">
        <v>26</v>
      </c>
      <c r="B76" s="62" t="s">
        <v>75</v>
      </c>
      <c r="C76" s="69" t="s">
        <v>76</v>
      </c>
      <c r="D76" s="70" t="s">
        <v>476</v>
      </c>
      <c r="E76" s="43" t="s">
        <v>240</v>
      </c>
      <c r="F76" s="43" t="s">
        <v>133</v>
      </c>
      <c r="G76" s="58"/>
    </row>
    <row r="77" spans="1:7" s="11" customFormat="1" ht="18" customHeight="1">
      <c r="A77" s="57">
        <v>27</v>
      </c>
      <c r="B77" s="62" t="s">
        <v>77</v>
      </c>
      <c r="C77" s="69" t="s">
        <v>78</v>
      </c>
      <c r="D77" s="70" t="s">
        <v>379</v>
      </c>
      <c r="E77" s="43" t="s">
        <v>556</v>
      </c>
      <c r="F77" s="43" t="s">
        <v>139</v>
      </c>
      <c r="G77" s="58"/>
    </row>
    <row r="78" spans="1:7" s="11" customFormat="1" ht="18" customHeight="1">
      <c r="A78" s="57">
        <v>28</v>
      </c>
      <c r="B78" s="62" t="s">
        <v>79</v>
      </c>
      <c r="C78" s="69" t="s">
        <v>80</v>
      </c>
      <c r="D78" s="70" t="s">
        <v>380</v>
      </c>
      <c r="E78" s="43" t="s">
        <v>556</v>
      </c>
      <c r="F78" s="43" t="s">
        <v>118</v>
      </c>
      <c r="G78" s="46"/>
    </row>
    <row r="79" spans="1:7" s="11" customFormat="1" ht="18" customHeight="1">
      <c r="A79" s="57">
        <v>29</v>
      </c>
      <c r="B79" s="62" t="s">
        <v>81</v>
      </c>
      <c r="C79" s="69" t="s">
        <v>82</v>
      </c>
      <c r="D79" s="70" t="s">
        <v>381</v>
      </c>
      <c r="E79" s="43" t="s">
        <v>556</v>
      </c>
      <c r="F79" s="43" t="s">
        <v>140</v>
      </c>
      <c r="G79" s="46"/>
    </row>
    <row r="80" spans="1:7" s="11" customFormat="1" ht="18" customHeight="1">
      <c r="A80" s="57">
        <v>30</v>
      </c>
      <c r="B80" s="62" t="s">
        <v>83</v>
      </c>
      <c r="C80" s="69" t="s">
        <v>84</v>
      </c>
      <c r="D80" s="70" t="s">
        <v>179</v>
      </c>
      <c r="E80" s="43" t="s">
        <v>556</v>
      </c>
      <c r="F80" s="43" t="s">
        <v>121</v>
      </c>
      <c r="G80" s="46"/>
    </row>
    <row r="81" spans="1:7" s="11" customFormat="1" ht="18" customHeight="1">
      <c r="A81" s="57">
        <v>31</v>
      </c>
      <c r="B81" s="62" t="s">
        <v>85</v>
      </c>
      <c r="C81" s="69" t="s">
        <v>86</v>
      </c>
      <c r="D81" s="70" t="s">
        <v>87</v>
      </c>
      <c r="E81" s="43" t="s">
        <v>556</v>
      </c>
      <c r="F81" s="43" t="s">
        <v>132</v>
      </c>
      <c r="G81" s="46"/>
    </row>
    <row r="82" spans="1:7" s="11" customFormat="1" ht="18" customHeight="1">
      <c r="A82" s="57">
        <v>32</v>
      </c>
      <c r="B82" s="62" t="s">
        <v>88</v>
      </c>
      <c r="C82" s="69" t="s">
        <v>89</v>
      </c>
      <c r="D82" s="70" t="s">
        <v>557</v>
      </c>
      <c r="E82" s="43" t="s">
        <v>556</v>
      </c>
      <c r="F82" s="43" t="s">
        <v>112</v>
      </c>
      <c r="G82" s="46"/>
    </row>
    <row r="83" spans="1:7" s="11" customFormat="1" ht="18" customHeight="1">
      <c r="A83" s="57">
        <v>33</v>
      </c>
      <c r="B83" s="62" t="s">
        <v>90</v>
      </c>
      <c r="C83" s="69" t="s">
        <v>410</v>
      </c>
      <c r="D83" s="70" t="s">
        <v>377</v>
      </c>
      <c r="E83" s="43" t="s">
        <v>556</v>
      </c>
      <c r="F83" s="43" t="s">
        <v>126</v>
      </c>
      <c r="G83" s="46"/>
    </row>
    <row r="84" spans="1:7" s="11" customFormat="1" ht="18" customHeight="1">
      <c r="A84" s="57">
        <v>34</v>
      </c>
      <c r="B84" s="62" t="s">
        <v>91</v>
      </c>
      <c r="C84" s="69" t="s">
        <v>412</v>
      </c>
      <c r="D84" s="70" t="s">
        <v>569</v>
      </c>
      <c r="E84" s="43" t="s">
        <v>556</v>
      </c>
      <c r="F84" s="43" t="s">
        <v>131</v>
      </c>
      <c r="G84" s="46"/>
    </row>
    <row r="85" spans="1:7" s="11" customFormat="1" ht="18" customHeight="1">
      <c r="A85" s="57">
        <v>35</v>
      </c>
      <c r="B85" s="62" t="s">
        <v>92</v>
      </c>
      <c r="C85" s="69" t="s">
        <v>93</v>
      </c>
      <c r="D85" s="70" t="s">
        <v>94</v>
      </c>
      <c r="E85" s="43" t="s">
        <v>556</v>
      </c>
      <c r="F85" s="43" t="s">
        <v>140</v>
      </c>
      <c r="G85" s="46"/>
    </row>
    <row r="86" spans="1:7" s="11" customFormat="1" ht="18" customHeight="1">
      <c r="A86" s="57">
        <v>36</v>
      </c>
      <c r="B86" s="62" t="s">
        <v>95</v>
      </c>
      <c r="C86" s="69" t="s">
        <v>279</v>
      </c>
      <c r="D86" s="70" t="s">
        <v>249</v>
      </c>
      <c r="E86" s="43" t="s">
        <v>556</v>
      </c>
      <c r="F86" s="43" t="s">
        <v>140</v>
      </c>
      <c r="G86" s="46"/>
    </row>
    <row r="87" spans="1:7" s="11" customFormat="1" ht="18" customHeight="1">
      <c r="A87" s="57">
        <v>37</v>
      </c>
      <c r="B87" s="62" t="s">
        <v>96</v>
      </c>
      <c r="C87" s="69" t="s">
        <v>97</v>
      </c>
      <c r="D87" s="70" t="s">
        <v>227</v>
      </c>
      <c r="E87" s="43" t="s">
        <v>4</v>
      </c>
      <c r="F87" s="43" t="s">
        <v>128</v>
      </c>
      <c r="G87" s="58"/>
    </row>
    <row r="88" spans="1:7" s="11" customFormat="1" ht="18" customHeight="1">
      <c r="A88" s="57">
        <v>38</v>
      </c>
      <c r="B88" s="62" t="s">
        <v>98</v>
      </c>
      <c r="C88" s="69" t="s">
        <v>264</v>
      </c>
      <c r="D88" s="70" t="s">
        <v>224</v>
      </c>
      <c r="E88" s="43" t="s">
        <v>4</v>
      </c>
      <c r="F88" s="43" t="s">
        <v>117</v>
      </c>
      <c r="G88" s="58"/>
    </row>
    <row r="89" spans="1:7" s="11" customFormat="1" ht="18" customHeight="1">
      <c r="A89" s="57">
        <v>39</v>
      </c>
      <c r="B89" s="62" t="s">
        <v>99</v>
      </c>
      <c r="C89" s="69" t="s">
        <v>302</v>
      </c>
      <c r="D89" s="70" t="s">
        <v>358</v>
      </c>
      <c r="E89" s="43" t="s">
        <v>4</v>
      </c>
      <c r="F89" s="43" t="s">
        <v>135</v>
      </c>
      <c r="G89" s="46"/>
    </row>
    <row r="90" spans="1:7" s="11" customFormat="1" ht="18" customHeight="1">
      <c r="A90" s="57">
        <v>40</v>
      </c>
      <c r="B90" s="62" t="s">
        <v>100</v>
      </c>
      <c r="C90" s="69" t="s">
        <v>101</v>
      </c>
      <c r="D90" s="70" t="s">
        <v>350</v>
      </c>
      <c r="E90" s="43" t="s">
        <v>4</v>
      </c>
      <c r="F90" s="43" t="s">
        <v>141</v>
      </c>
      <c r="G90" s="58"/>
    </row>
    <row r="91" spans="1:7" s="11" customFormat="1" ht="18" customHeight="1">
      <c r="A91" s="57">
        <v>41</v>
      </c>
      <c r="B91" s="62" t="s">
        <v>102</v>
      </c>
      <c r="C91" s="69" t="s">
        <v>184</v>
      </c>
      <c r="D91" s="70" t="s">
        <v>196</v>
      </c>
      <c r="E91" s="43" t="s">
        <v>4</v>
      </c>
      <c r="F91" s="43" t="s">
        <v>115</v>
      </c>
      <c r="G91" s="46"/>
    </row>
    <row r="92" spans="1:7" s="11" customFormat="1" ht="18" customHeight="1">
      <c r="A92" s="57">
        <v>42</v>
      </c>
      <c r="B92" s="62" t="s">
        <v>103</v>
      </c>
      <c r="C92" s="69" t="s">
        <v>104</v>
      </c>
      <c r="D92" s="70" t="s">
        <v>563</v>
      </c>
      <c r="E92" s="43" t="s">
        <v>4</v>
      </c>
      <c r="F92" s="43" t="s">
        <v>132</v>
      </c>
      <c r="G92" s="46"/>
    </row>
    <row r="93" spans="1:7" s="8" customFormat="1" ht="18" customHeight="1">
      <c r="A93" s="82" t="s">
        <v>333</v>
      </c>
      <c r="C93" s="78"/>
      <c r="D93" s="79">
        <f>A97</f>
        <v>4</v>
      </c>
      <c r="E93" s="56"/>
      <c r="F93" s="75"/>
      <c r="G93" s="7"/>
    </row>
    <row r="94" spans="1:7" s="11" customFormat="1" ht="18" customHeight="1">
      <c r="A94" s="57">
        <v>1</v>
      </c>
      <c r="B94" s="62" t="s">
        <v>477</v>
      </c>
      <c r="C94" s="69" t="s">
        <v>478</v>
      </c>
      <c r="D94" s="70" t="s">
        <v>340</v>
      </c>
      <c r="E94" s="43" t="s">
        <v>414</v>
      </c>
      <c r="F94" s="43" t="s">
        <v>112</v>
      </c>
      <c r="G94" s="46"/>
    </row>
    <row r="95" spans="1:7" s="11" customFormat="1" ht="18" customHeight="1">
      <c r="A95" s="57">
        <v>2</v>
      </c>
      <c r="B95" s="62" t="s">
        <v>44</v>
      </c>
      <c r="C95" s="69" t="s">
        <v>219</v>
      </c>
      <c r="D95" s="70" t="s">
        <v>196</v>
      </c>
      <c r="E95" s="43" t="s">
        <v>109</v>
      </c>
      <c r="F95" s="43" t="s">
        <v>117</v>
      </c>
      <c r="G95" s="46"/>
    </row>
    <row r="96" spans="1:7" s="11" customFormat="1" ht="18" customHeight="1">
      <c r="A96" s="57">
        <v>3</v>
      </c>
      <c r="B96" s="62" t="s">
        <v>45</v>
      </c>
      <c r="C96" s="69" t="s">
        <v>46</v>
      </c>
      <c r="D96" s="70" t="s">
        <v>216</v>
      </c>
      <c r="E96" s="43" t="s">
        <v>243</v>
      </c>
      <c r="F96" s="43" t="s">
        <v>126</v>
      </c>
      <c r="G96" s="46"/>
    </row>
    <row r="97" spans="1:7" s="11" customFormat="1" ht="18" customHeight="1">
      <c r="A97" s="57">
        <v>4</v>
      </c>
      <c r="B97" s="62" t="s">
        <v>47</v>
      </c>
      <c r="C97" s="69" t="s">
        <v>48</v>
      </c>
      <c r="D97" s="70" t="s">
        <v>382</v>
      </c>
      <c r="E97" s="43" t="s">
        <v>237</v>
      </c>
      <c r="F97" s="43" t="s">
        <v>128</v>
      </c>
      <c r="G97" s="46"/>
    </row>
    <row r="98" spans="1:7" s="11" customFormat="1" ht="20.100000000000001" customHeight="1">
      <c r="A98" s="118" t="s">
        <v>401</v>
      </c>
      <c r="B98" s="119"/>
      <c r="C98" s="119"/>
      <c r="D98" s="20">
        <f>SUM(D9,D13,D27,D37,D39,D50,D93)</f>
        <v>82</v>
      </c>
      <c r="E98" s="18" t="s">
        <v>403</v>
      </c>
      <c r="F98" s="120"/>
      <c r="G98" s="121"/>
    </row>
    <row r="99" spans="1:7" s="11" customFormat="1" ht="20.100000000000001" customHeight="1">
      <c r="A99" s="21"/>
      <c r="B99" s="45"/>
      <c r="C99" s="45"/>
      <c r="D99" s="49"/>
      <c r="E99" s="83" t="s">
        <v>278</v>
      </c>
      <c r="F99" s="60"/>
      <c r="G99" s="44"/>
    </row>
    <row r="100" spans="1:7" s="11" customFormat="1" ht="18" customHeight="1">
      <c r="A100" s="21"/>
      <c r="B100" s="21"/>
      <c r="C100" s="21"/>
      <c r="D100" s="22"/>
      <c r="E100" s="22"/>
      <c r="F100" s="44"/>
      <c r="G100" s="44"/>
    </row>
    <row r="101" spans="1:7" ht="18" customHeight="1">
      <c r="A101" s="14"/>
      <c r="B101" s="14"/>
      <c r="C101" s="14"/>
      <c r="D101" s="14"/>
      <c r="E101" s="14"/>
      <c r="F101" s="14"/>
      <c r="G101" s="14"/>
    </row>
    <row r="102" spans="1:7" ht="18" customHeight="1">
      <c r="A102" s="14"/>
      <c r="B102" s="14"/>
      <c r="C102" s="14"/>
      <c r="D102" s="14"/>
      <c r="E102" s="14"/>
      <c r="F102" s="14"/>
      <c r="G102" s="14"/>
    </row>
    <row r="103" spans="1:7" ht="18" customHeight="1">
      <c r="A103" s="14"/>
      <c r="B103" s="14"/>
      <c r="C103" s="14"/>
      <c r="D103" s="14"/>
      <c r="E103" s="14"/>
      <c r="F103" s="14"/>
      <c r="G103" s="14"/>
    </row>
    <row r="104" spans="1:7" ht="18" customHeight="1">
      <c r="A104" s="14"/>
      <c r="B104" s="14"/>
      <c r="C104" s="14"/>
      <c r="D104" s="14"/>
      <c r="E104" s="14"/>
      <c r="F104" s="14"/>
      <c r="G104" s="14"/>
    </row>
    <row r="105" spans="1:7" ht="18" customHeight="1">
      <c r="A105" s="14"/>
      <c r="B105" s="14"/>
      <c r="C105" s="14"/>
      <c r="D105" s="14"/>
      <c r="E105" s="14"/>
      <c r="F105" s="14"/>
      <c r="G105" s="14"/>
    </row>
    <row r="106" spans="1:7" ht="18" customHeight="1">
      <c r="A106" s="14"/>
      <c r="B106" s="14"/>
      <c r="C106" s="14"/>
      <c r="D106" s="14"/>
      <c r="E106" s="14"/>
      <c r="F106" s="14"/>
      <c r="G106" s="14"/>
    </row>
    <row r="107" spans="1:7" ht="18" customHeight="1">
      <c r="A107" s="14"/>
      <c r="B107" s="14"/>
      <c r="C107" s="14"/>
      <c r="D107" s="14"/>
      <c r="E107" s="14"/>
      <c r="F107" s="14"/>
      <c r="G107" s="14"/>
    </row>
    <row r="108" spans="1:7" ht="18" customHeight="1">
      <c r="A108" s="14"/>
      <c r="B108" s="14"/>
      <c r="C108" s="14"/>
      <c r="D108" s="14"/>
      <c r="E108" s="14"/>
      <c r="F108" s="14"/>
      <c r="G108" s="14"/>
    </row>
    <row r="109" spans="1:7" ht="18" customHeight="1">
      <c r="A109" s="14"/>
      <c r="B109" s="14"/>
      <c r="C109" s="14"/>
      <c r="D109" s="14"/>
      <c r="E109" s="14"/>
      <c r="F109" s="14"/>
      <c r="G109" s="14"/>
    </row>
    <row r="110" spans="1:7" ht="18" customHeight="1">
      <c r="A110" s="14"/>
      <c r="B110" s="14"/>
      <c r="C110" s="14"/>
      <c r="D110" s="14"/>
      <c r="E110" s="14"/>
      <c r="F110" s="14"/>
      <c r="G110" s="14"/>
    </row>
    <row r="111" spans="1:7" ht="18" customHeight="1">
      <c r="A111" s="14"/>
      <c r="B111" s="14"/>
      <c r="C111" s="14"/>
      <c r="D111" s="14"/>
      <c r="E111" s="14"/>
      <c r="F111" s="14"/>
      <c r="G111" s="14"/>
    </row>
    <row r="112" spans="1:7" ht="18" customHeight="1">
      <c r="A112" s="14"/>
      <c r="B112" s="14"/>
      <c r="C112" s="14"/>
      <c r="D112" s="14"/>
      <c r="E112" s="14"/>
      <c r="F112" s="14"/>
      <c r="G112" s="14"/>
    </row>
    <row r="113" spans="1:7" ht="18" customHeight="1">
      <c r="A113" s="14"/>
      <c r="B113" s="14"/>
      <c r="C113" s="14"/>
      <c r="D113" s="14"/>
      <c r="E113" s="14"/>
      <c r="F113" s="14"/>
      <c r="G113" s="14"/>
    </row>
    <row r="114" spans="1:7" ht="18" customHeight="1">
      <c r="A114" s="17"/>
      <c r="B114" s="17"/>
      <c r="C114" s="17"/>
      <c r="D114" s="17"/>
      <c r="F114" s="17"/>
      <c r="G114" s="17"/>
    </row>
    <row r="115" spans="1:7" ht="18" customHeight="1">
      <c r="A115" s="17"/>
      <c r="B115" s="17"/>
      <c r="C115" s="17"/>
      <c r="D115" s="17"/>
      <c r="F115" s="17"/>
      <c r="G115" s="17"/>
    </row>
    <row r="116" spans="1:7" ht="18" customHeight="1">
      <c r="A116" s="17"/>
      <c r="B116" s="17"/>
      <c r="C116" s="17"/>
      <c r="D116" s="17"/>
      <c r="F116" s="17"/>
      <c r="G116" s="17"/>
    </row>
    <row r="117" spans="1:7" ht="18" customHeight="1">
      <c r="A117" s="17"/>
      <c r="B117" s="17"/>
      <c r="C117" s="17"/>
      <c r="D117" s="17"/>
      <c r="F117" s="17"/>
      <c r="G117" s="17"/>
    </row>
    <row r="118" spans="1:7" ht="18" customHeight="1">
      <c r="A118" s="17"/>
      <c r="B118" s="17"/>
      <c r="C118" s="17"/>
      <c r="D118" s="17"/>
      <c r="F118" s="17"/>
      <c r="G118" s="17"/>
    </row>
    <row r="119" spans="1:7" ht="18" customHeight="1">
      <c r="A119" s="17"/>
      <c r="B119" s="17"/>
      <c r="C119" s="17"/>
      <c r="D119" s="17"/>
      <c r="F119" s="17"/>
      <c r="G119" s="17"/>
    </row>
    <row r="120" spans="1:7" ht="18" customHeight="1">
      <c r="A120" s="17"/>
      <c r="B120" s="17"/>
      <c r="C120" s="17"/>
      <c r="D120" s="17"/>
      <c r="F120" s="17"/>
      <c r="G120" s="17"/>
    </row>
    <row r="121" spans="1:7" ht="18" customHeight="1">
      <c r="A121" s="17"/>
      <c r="B121" s="17"/>
      <c r="C121" s="17"/>
      <c r="D121" s="17"/>
      <c r="F121" s="17"/>
      <c r="G121" s="17"/>
    </row>
    <row r="122" spans="1:7" ht="18" customHeight="1">
      <c r="A122" s="17"/>
      <c r="B122" s="17"/>
      <c r="C122" s="17"/>
      <c r="D122" s="17"/>
      <c r="F122" s="17"/>
      <c r="G122" s="17"/>
    </row>
    <row r="123" spans="1:7" ht="18" customHeight="1">
      <c r="A123" s="17"/>
      <c r="B123" s="17"/>
      <c r="C123" s="17"/>
      <c r="D123" s="17"/>
      <c r="F123" s="17"/>
      <c r="G123" s="17"/>
    </row>
    <row r="124" spans="1:7" ht="18" customHeight="1">
      <c r="A124" s="17"/>
      <c r="B124" s="17"/>
      <c r="C124" s="17"/>
      <c r="D124" s="17"/>
      <c r="F124" s="17"/>
      <c r="G124" s="17"/>
    </row>
    <row r="125" spans="1:7" ht="18" customHeight="1">
      <c r="A125" s="14"/>
      <c r="B125" s="14"/>
      <c r="C125" s="14"/>
      <c r="D125" s="14"/>
      <c r="E125" s="14"/>
      <c r="F125" s="14"/>
      <c r="G125" s="14"/>
    </row>
    <row r="126" spans="1:7" ht="18" customHeight="1">
      <c r="A126" s="14"/>
      <c r="B126" s="14"/>
      <c r="C126" s="14"/>
      <c r="D126" s="14"/>
      <c r="E126" s="14"/>
      <c r="F126" s="14"/>
      <c r="G126" s="14"/>
    </row>
    <row r="127" spans="1:7" ht="18" customHeight="1">
      <c r="A127" s="14"/>
      <c r="B127" s="14"/>
      <c r="C127" s="14"/>
      <c r="D127" s="14"/>
      <c r="E127" s="14"/>
      <c r="F127" s="14"/>
      <c r="G127" s="14"/>
    </row>
    <row r="128" spans="1:7" ht="18" customHeight="1">
      <c r="A128" s="14"/>
      <c r="B128" s="14"/>
      <c r="C128" s="14"/>
      <c r="D128" s="14"/>
      <c r="E128" s="14"/>
      <c r="F128" s="14"/>
      <c r="G128" s="14"/>
    </row>
    <row r="129" spans="1:7" ht="18" customHeight="1">
      <c r="A129" s="14"/>
      <c r="B129" s="14"/>
      <c r="C129" s="14"/>
      <c r="D129" s="14"/>
      <c r="E129" s="14"/>
      <c r="F129" s="14"/>
      <c r="G129" s="14"/>
    </row>
    <row r="130" spans="1:7" ht="18" customHeight="1">
      <c r="A130" s="17"/>
      <c r="B130" s="17"/>
      <c r="C130" s="17"/>
      <c r="D130" s="17"/>
      <c r="F130" s="17"/>
      <c r="G130" s="17"/>
    </row>
    <row r="131" spans="1:7" ht="18" customHeight="1">
      <c r="A131" s="17"/>
      <c r="B131" s="17"/>
      <c r="C131" s="17"/>
      <c r="D131" s="17"/>
      <c r="F131" s="17"/>
      <c r="G131" s="17"/>
    </row>
    <row r="132" spans="1:7" ht="18" customHeight="1"/>
    <row r="133" spans="1:7" ht="18" customHeight="1"/>
    <row r="134" spans="1:7" ht="18" customHeight="1"/>
    <row r="135" spans="1:7" ht="18" customHeight="1"/>
    <row r="136" spans="1:7" ht="18" customHeight="1"/>
    <row r="137" spans="1:7" ht="18" customHeight="1"/>
    <row r="138" spans="1:7" ht="18" customHeight="1"/>
    <row r="139" spans="1:7" ht="18" customHeight="1"/>
    <row r="140" spans="1:7" ht="18" customHeight="1"/>
    <row r="141" spans="1:7" ht="18" customHeight="1"/>
    <row r="142" spans="1:7" ht="18" customHeight="1"/>
    <row r="143" spans="1:7" ht="18" customHeight="1"/>
    <row r="144" spans="1:7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</sheetData>
  <mergeCells count="13">
    <mergeCell ref="C8:D8"/>
    <mergeCell ref="E1:G1"/>
    <mergeCell ref="A2:D2"/>
    <mergeCell ref="E2:G2"/>
    <mergeCell ref="A1:D1"/>
    <mergeCell ref="A98:C98"/>
    <mergeCell ref="F98:G98"/>
    <mergeCell ref="A3:D3"/>
    <mergeCell ref="E3:G3"/>
    <mergeCell ref="A4:D4"/>
    <mergeCell ref="F4:G4"/>
    <mergeCell ref="A5:G5"/>
    <mergeCell ref="A6:G6"/>
  </mergeCells>
  <phoneticPr fontId="2" type="noConversion"/>
  <pageMargins left="0.74803149606299213" right="0.19685039370078741" top="0.39370078740157483" bottom="0.39370078740157483" header="0" footer="0.19685039370078741"/>
  <pageSetup paperSize="9" orientation="portrait" horizontalDpi="300" verticalDpi="300" r:id="rId1"/>
  <headerFooter alignWithMargins="0">
    <oddFooter>&amp;L&amp;"Times New Roman,Italic"&amp;8DS.HSSV_TNH_HK1.2018-2019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6"/>
  <sheetViews>
    <sheetView tabSelected="1" view="pageBreakPreview" zoomScaleNormal="100" zoomScaleSheetLayoutView="100" workbookViewId="0">
      <selection activeCell="A176" sqref="A176:XFD179"/>
    </sheetView>
  </sheetViews>
  <sheetFormatPr defaultRowHeight="15"/>
  <cols>
    <col min="1" max="1" width="4.625" style="3" customWidth="1"/>
    <col min="2" max="2" width="8.625" style="3" customWidth="1"/>
    <col min="3" max="3" width="19.75" style="4" bestFit="1" customWidth="1"/>
    <col min="4" max="4" width="7.125" style="4" bestFit="1" customWidth="1"/>
    <col min="5" max="5" width="11.125" style="3" customWidth="1"/>
    <col min="6" max="6" width="24.625" style="4" customWidth="1"/>
    <col min="7" max="7" width="19.625" style="4" customWidth="1"/>
    <col min="8" max="8" width="25" style="4" bestFit="1" customWidth="1"/>
    <col min="9" max="16384" width="9" style="4"/>
  </cols>
  <sheetData>
    <row r="1" spans="1:8" ht="17.100000000000001" customHeight="1">
      <c r="A1" s="114" t="s">
        <v>378</v>
      </c>
      <c r="B1" s="114"/>
      <c r="C1" s="114"/>
      <c r="D1" s="114"/>
      <c r="E1" s="113" t="s">
        <v>393</v>
      </c>
      <c r="F1" s="113"/>
      <c r="G1" s="113"/>
    </row>
    <row r="2" spans="1:8" ht="17.100000000000001" customHeight="1">
      <c r="A2" s="113" t="s">
        <v>389</v>
      </c>
      <c r="B2" s="113"/>
      <c r="C2" s="113"/>
      <c r="D2" s="113"/>
      <c r="E2" s="106" t="s">
        <v>394</v>
      </c>
      <c r="F2" s="106"/>
      <c r="G2" s="106"/>
    </row>
    <row r="3" spans="1:8" ht="17.100000000000001" customHeight="1">
      <c r="A3" s="113" t="s">
        <v>402</v>
      </c>
      <c r="B3" s="113"/>
      <c r="C3" s="113"/>
      <c r="D3" s="113"/>
      <c r="E3" s="113"/>
      <c r="F3" s="113"/>
      <c r="G3" s="113"/>
    </row>
    <row r="4" spans="1:8" ht="17.100000000000001" customHeight="1">
      <c r="A4" s="110"/>
      <c r="B4" s="110"/>
      <c r="C4" s="110"/>
      <c r="D4" s="110"/>
      <c r="E4" s="24"/>
      <c r="F4" s="117" t="s">
        <v>762</v>
      </c>
      <c r="G4" s="117"/>
    </row>
    <row r="5" spans="1:8" s="16" customFormat="1" ht="45" customHeight="1">
      <c r="A5" s="125" t="s">
        <v>759</v>
      </c>
      <c r="B5" s="111"/>
      <c r="C5" s="122"/>
      <c r="D5" s="122"/>
      <c r="E5" s="122"/>
      <c r="F5" s="122"/>
      <c r="G5" s="122"/>
    </row>
    <row r="6" spans="1:8" s="11" customFormat="1" ht="20.100000000000001" customHeight="1">
      <c r="A6" s="123" t="s">
        <v>760</v>
      </c>
      <c r="B6" s="123"/>
      <c r="C6" s="123"/>
      <c r="D6" s="123"/>
      <c r="E6" s="123"/>
      <c r="F6" s="123"/>
      <c r="G6" s="123"/>
    </row>
    <row r="7" spans="1:8" s="11" customFormat="1" ht="35.1" customHeight="1">
      <c r="A7" s="126" t="s">
        <v>761</v>
      </c>
      <c r="B7" s="126"/>
      <c r="C7" s="126"/>
      <c r="D7" s="126"/>
      <c r="E7" s="126"/>
      <c r="F7" s="126"/>
      <c r="G7" s="126"/>
    </row>
    <row r="8" spans="1:8" ht="15" customHeight="1">
      <c r="A8" s="6"/>
      <c r="B8" s="6"/>
      <c r="C8" s="6"/>
      <c r="D8" s="6"/>
      <c r="E8" s="6"/>
      <c r="F8" s="25"/>
      <c r="G8" s="34"/>
    </row>
    <row r="9" spans="1:8" s="8" customFormat="1" ht="24.95" customHeight="1">
      <c r="A9" s="7" t="s">
        <v>392</v>
      </c>
      <c r="B9" s="101" t="s">
        <v>376</v>
      </c>
      <c r="C9" s="107" t="s">
        <v>395</v>
      </c>
      <c r="D9" s="108"/>
      <c r="E9" s="7" t="s">
        <v>396</v>
      </c>
      <c r="F9" s="7" t="s">
        <v>397</v>
      </c>
      <c r="G9" s="7" t="s">
        <v>398</v>
      </c>
    </row>
    <row r="10" spans="1:8" s="11" customFormat="1" ht="17.100000000000001" customHeight="1">
      <c r="A10" s="57">
        <v>1</v>
      </c>
      <c r="B10" s="63" t="s">
        <v>601</v>
      </c>
      <c r="C10" s="69" t="s">
        <v>291</v>
      </c>
      <c r="D10" s="70" t="s">
        <v>217</v>
      </c>
      <c r="E10" s="43" t="s">
        <v>346</v>
      </c>
      <c r="F10" s="90" t="s">
        <v>459</v>
      </c>
      <c r="G10" s="55"/>
      <c r="H10" s="100"/>
    </row>
    <row r="11" spans="1:8" s="11" customFormat="1" ht="17.100000000000001" customHeight="1">
      <c r="A11" s="57">
        <v>2</v>
      </c>
      <c r="B11" s="62" t="s">
        <v>482</v>
      </c>
      <c r="C11" s="69" t="s">
        <v>293</v>
      </c>
      <c r="D11" s="70" t="s">
        <v>382</v>
      </c>
      <c r="E11" s="43" t="s">
        <v>346</v>
      </c>
      <c r="F11" s="90" t="s">
        <v>620</v>
      </c>
      <c r="G11" s="55" t="s">
        <v>325</v>
      </c>
      <c r="H11" s="100" t="s">
        <v>581</v>
      </c>
    </row>
    <row r="12" spans="1:8" s="11" customFormat="1" ht="17.100000000000001" customHeight="1">
      <c r="A12" s="57">
        <v>3</v>
      </c>
      <c r="B12" s="62" t="s">
        <v>602</v>
      </c>
      <c r="C12" s="69" t="s">
        <v>603</v>
      </c>
      <c r="D12" s="70" t="s">
        <v>182</v>
      </c>
      <c r="E12" s="43" t="s">
        <v>346</v>
      </c>
      <c r="F12" s="90" t="s">
        <v>580</v>
      </c>
      <c r="G12" s="55" t="s">
        <v>600</v>
      </c>
      <c r="H12" s="100" t="s">
        <v>581</v>
      </c>
    </row>
    <row r="13" spans="1:8" s="11" customFormat="1" ht="17.100000000000001" customHeight="1">
      <c r="A13" s="57">
        <v>4</v>
      </c>
      <c r="B13" s="62" t="s">
        <v>483</v>
      </c>
      <c r="C13" s="69" t="s">
        <v>484</v>
      </c>
      <c r="D13" s="70" t="s">
        <v>223</v>
      </c>
      <c r="E13" s="43" t="s">
        <v>346</v>
      </c>
      <c r="F13" s="90" t="s">
        <v>459</v>
      </c>
      <c r="G13" s="57" t="s">
        <v>372</v>
      </c>
      <c r="H13" s="100"/>
    </row>
    <row r="14" spans="1:8" s="11" customFormat="1" ht="17.100000000000001" customHeight="1">
      <c r="A14" s="57">
        <v>5</v>
      </c>
      <c r="B14" s="62" t="s">
        <v>485</v>
      </c>
      <c r="C14" s="69" t="s">
        <v>268</v>
      </c>
      <c r="D14" s="70" t="s">
        <v>280</v>
      </c>
      <c r="E14" s="43" t="s">
        <v>346</v>
      </c>
      <c r="F14" s="90" t="s">
        <v>459</v>
      </c>
      <c r="G14" s="57" t="s">
        <v>372</v>
      </c>
      <c r="H14" s="90"/>
    </row>
    <row r="15" spans="1:8" s="11" customFormat="1" ht="17.100000000000001" customHeight="1">
      <c r="A15" s="57">
        <v>6</v>
      </c>
      <c r="B15" s="62" t="s">
        <v>604</v>
      </c>
      <c r="C15" s="69" t="s">
        <v>605</v>
      </c>
      <c r="D15" s="70" t="s">
        <v>166</v>
      </c>
      <c r="E15" s="43" t="s">
        <v>346</v>
      </c>
      <c r="F15" s="90" t="s">
        <v>459</v>
      </c>
      <c r="G15" s="57" t="s">
        <v>372</v>
      </c>
      <c r="H15" s="100"/>
    </row>
    <row r="16" spans="1:8" s="11" customFormat="1" ht="17.100000000000001" customHeight="1">
      <c r="A16" s="57">
        <v>7</v>
      </c>
      <c r="B16" s="62" t="s">
        <v>606</v>
      </c>
      <c r="C16" s="69" t="s">
        <v>281</v>
      </c>
      <c r="D16" s="70" t="s">
        <v>166</v>
      </c>
      <c r="E16" s="43" t="s">
        <v>346</v>
      </c>
      <c r="F16" s="90" t="s">
        <v>619</v>
      </c>
      <c r="G16" s="57" t="s">
        <v>372</v>
      </c>
      <c r="H16" s="100"/>
    </row>
    <row r="17" spans="1:8" s="11" customFormat="1" ht="17.100000000000001" customHeight="1">
      <c r="A17" s="57">
        <v>8</v>
      </c>
      <c r="B17" s="62" t="s">
        <v>607</v>
      </c>
      <c r="C17" s="69" t="s">
        <v>608</v>
      </c>
      <c r="D17" s="70" t="s">
        <v>172</v>
      </c>
      <c r="E17" s="43" t="s">
        <v>346</v>
      </c>
      <c r="F17" s="90" t="s">
        <v>459</v>
      </c>
      <c r="G17" s="57" t="s">
        <v>372</v>
      </c>
      <c r="H17" s="100"/>
    </row>
    <row r="18" spans="1:8" s="11" customFormat="1" ht="17.100000000000001" customHeight="1">
      <c r="A18" s="57">
        <v>9</v>
      </c>
      <c r="B18" s="62" t="s">
        <v>609</v>
      </c>
      <c r="C18" s="69" t="s">
        <v>610</v>
      </c>
      <c r="D18" s="70" t="s">
        <v>283</v>
      </c>
      <c r="E18" s="43" t="s">
        <v>346</v>
      </c>
      <c r="F18" s="90" t="s">
        <v>580</v>
      </c>
      <c r="G18" s="57" t="s">
        <v>372</v>
      </c>
      <c r="H18" s="100" t="s">
        <v>581</v>
      </c>
    </row>
    <row r="19" spans="1:8" s="11" customFormat="1" ht="17.100000000000001" customHeight="1">
      <c r="A19" s="57">
        <v>10</v>
      </c>
      <c r="B19" s="62" t="s">
        <v>486</v>
      </c>
      <c r="C19" s="69" t="s">
        <v>487</v>
      </c>
      <c r="D19" s="70" t="s">
        <v>350</v>
      </c>
      <c r="E19" s="43" t="s">
        <v>346</v>
      </c>
      <c r="F19" s="90" t="s">
        <v>579</v>
      </c>
      <c r="G19" s="57" t="s">
        <v>372</v>
      </c>
      <c r="H19" s="100" t="s">
        <v>581</v>
      </c>
    </row>
    <row r="20" spans="1:8" s="11" customFormat="1" ht="17.100000000000001" customHeight="1">
      <c r="A20" s="57">
        <v>11</v>
      </c>
      <c r="B20" s="62" t="s">
        <v>488</v>
      </c>
      <c r="C20" s="69" t="s">
        <v>489</v>
      </c>
      <c r="D20" s="70" t="s">
        <v>411</v>
      </c>
      <c r="E20" s="43" t="s">
        <v>346</v>
      </c>
      <c r="F20" s="90" t="s">
        <v>579</v>
      </c>
      <c r="G20" s="55" t="s">
        <v>325</v>
      </c>
      <c r="H20" s="100" t="s">
        <v>581</v>
      </c>
    </row>
    <row r="21" spans="1:8" s="11" customFormat="1" ht="17.100000000000001" customHeight="1">
      <c r="A21" s="57">
        <v>12</v>
      </c>
      <c r="B21" s="62" t="s">
        <v>490</v>
      </c>
      <c r="C21" s="69" t="s">
        <v>543</v>
      </c>
      <c r="D21" s="70" t="s">
        <v>340</v>
      </c>
      <c r="E21" s="43" t="s">
        <v>346</v>
      </c>
      <c r="F21" s="90" t="s">
        <v>579</v>
      </c>
      <c r="G21" s="57" t="s">
        <v>372</v>
      </c>
      <c r="H21" s="100"/>
    </row>
    <row r="22" spans="1:8" s="11" customFormat="1" ht="17.100000000000001" customHeight="1">
      <c r="A22" s="57">
        <v>13</v>
      </c>
      <c r="B22" s="62" t="s">
        <v>491</v>
      </c>
      <c r="C22" s="69" t="s">
        <v>492</v>
      </c>
      <c r="D22" s="70" t="s">
        <v>259</v>
      </c>
      <c r="E22" s="43" t="s">
        <v>346</v>
      </c>
      <c r="F22" s="90" t="s">
        <v>580</v>
      </c>
      <c r="G22" s="55" t="s">
        <v>600</v>
      </c>
      <c r="H22" s="100" t="s">
        <v>581</v>
      </c>
    </row>
    <row r="23" spans="1:8" s="11" customFormat="1" ht="17.100000000000001" customHeight="1">
      <c r="A23" s="57">
        <v>14</v>
      </c>
      <c r="B23" s="62" t="s">
        <v>493</v>
      </c>
      <c r="C23" s="69" t="s">
        <v>153</v>
      </c>
      <c r="D23" s="70" t="s">
        <v>494</v>
      </c>
      <c r="E23" s="43" t="s">
        <v>346</v>
      </c>
      <c r="F23" s="90" t="s">
        <v>580</v>
      </c>
      <c r="G23" s="57" t="s">
        <v>372</v>
      </c>
      <c r="H23" s="100" t="s">
        <v>581</v>
      </c>
    </row>
    <row r="24" spans="1:8" s="11" customFormat="1" ht="17.100000000000001" customHeight="1">
      <c r="A24" s="57">
        <v>15</v>
      </c>
      <c r="B24" s="62" t="s">
        <v>495</v>
      </c>
      <c r="C24" s="69" t="s">
        <v>496</v>
      </c>
      <c r="D24" s="70" t="s">
        <v>568</v>
      </c>
      <c r="E24" s="43" t="s">
        <v>346</v>
      </c>
      <c r="F24" s="90" t="s">
        <v>459</v>
      </c>
      <c r="G24" s="55" t="s">
        <v>325</v>
      </c>
      <c r="H24" s="100" t="s">
        <v>581</v>
      </c>
    </row>
    <row r="25" spans="1:8" s="11" customFormat="1" ht="17.100000000000001" customHeight="1">
      <c r="A25" s="57">
        <v>16</v>
      </c>
      <c r="B25" s="62" t="s">
        <v>611</v>
      </c>
      <c r="C25" s="69" t="s">
        <v>612</v>
      </c>
      <c r="D25" s="70" t="s">
        <v>272</v>
      </c>
      <c r="E25" s="43" t="s">
        <v>346</v>
      </c>
      <c r="F25" s="90" t="s">
        <v>580</v>
      </c>
      <c r="G25" s="57" t="s">
        <v>372</v>
      </c>
      <c r="H25" s="100" t="s">
        <v>581</v>
      </c>
    </row>
    <row r="26" spans="1:8" s="11" customFormat="1" ht="17.100000000000001" customHeight="1">
      <c r="A26" s="57">
        <v>17</v>
      </c>
      <c r="B26" s="62" t="s">
        <v>613</v>
      </c>
      <c r="C26" s="69" t="s">
        <v>614</v>
      </c>
      <c r="D26" s="70" t="s">
        <v>615</v>
      </c>
      <c r="E26" s="43" t="s">
        <v>346</v>
      </c>
      <c r="F26" s="90" t="s">
        <v>580</v>
      </c>
      <c r="G26" s="57" t="s">
        <v>372</v>
      </c>
      <c r="H26" s="100" t="s">
        <v>581</v>
      </c>
    </row>
    <row r="27" spans="1:8" s="11" customFormat="1" ht="17.100000000000001" customHeight="1">
      <c r="A27" s="57">
        <v>18</v>
      </c>
      <c r="B27" s="62" t="s">
        <v>616</v>
      </c>
      <c r="C27" s="69" t="s">
        <v>617</v>
      </c>
      <c r="D27" s="70" t="s">
        <v>215</v>
      </c>
      <c r="E27" s="43" t="s">
        <v>346</v>
      </c>
      <c r="F27" s="90" t="s">
        <v>580</v>
      </c>
      <c r="G27" s="55" t="s">
        <v>600</v>
      </c>
      <c r="H27" s="100" t="s">
        <v>581</v>
      </c>
    </row>
    <row r="28" spans="1:8" s="11" customFormat="1" ht="17.100000000000001" customHeight="1">
      <c r="A28" s="57">
        <v>19</v>
      </c>
      <c r="B28" s="62" t="s">
        <v>618</v>
      </c>
      <c r="C28" s="69" t="s">
        <v>264</v>
      </c>
      <c r="D28" s="70" t="s">
        <v>338</v>
      </c>
      <c r="E28" s="43" t="s">
        <v>346</v>
      </c>
      <c r="F28" s="90" t="s">
        <v>580</v>
      </c>
      <c r="G28" s="55" t="s">
        <v>325</v>
      </c>
      <c r="H28" s="100" t="s">
        <v>581</v>
      </c>
    </row>
    <row r="29" spans="1:8" s="11" customFormat="1" ht="17.100000000000001" customHeight="1">
      <c r="A29" s="57">
        <v>20</v>
      </c>
      <c r="B29" s="62" t="s">
        <v>621</v>
      </c>
      <c r="C29" s="69" t="s">
        <v>622</v>
      </c>
      <c r="D29" s="70" t="s">
        <v>338</v>
      </c>
      <c r="E29" s="43" t="s">
        <v>346</v>
      </c>
      <c r="F29" s="90" t="s">
        <v>580</v>
      </c>
      <c r="G29" s="57" t="s">
        <v>372</v>
      </c>
      <c r="H29" s="100" t="s">
        <v>581</v>
      </c>
    </row>
    <row r="30" spans="1:8" s="11" customFormat="1" ht="17.100000000000001" customHeight="1">
      <c r="A30" s="57">
        <v>21</v>
      </c>
      <c r="B30" s="62" t="s">
        <v>623</v>
      </c>
      <c r="C30" s="69" t="s">
        <v>624</v>
      </c>
      <c r="D30" s="70" t="s">
        <v>377</v>
      </c>
      <c r="E30" s="43" t="s">
        <v>346</v>
      </c>
      <c r="F30" s="90" t="s">
        <v>580</v>
      </c>
      <c r="G30" s="55" t="s">
        <v>600</v>
      </c>
      <c r="H30" s="100" t="s">
        <v>581</v>
      </c>
    </row>
    <row r="31" spans="1:8" s="11" customFormat="1" ht="17.100000000000001" customHeight="1">
      <c r="A31" s="57">
        <v>22</v>
      </c>
      <c r="B31" s="62" t="s">
        <v>625</v>
      </c>
      <c r="C31" s="69" t="s">
        <v>264</v>
      </c>
      <c r="D31" s="70" t="s">
        <v>341</v>
      </c>
      <c r="E31" s="43" t="s">
        <v>346</v>
      </c>
      <c r="F31" s="90" t="s">
        <v>580</v>
      </c>
      <c r="G31" s="55" t="s">
        <v>325</v>
      </c>
      <c r="H31" s="100" t="s">
        <v>581</v>
      </c>
    </row>
    <row r="32" spans="1:8" s="11" customFormat="1" ht="17.100000000000001" customHeight="1">
      <c r="A32" s="57">
        <v>23</v>
      </c>
      <c r="B32" s="62" t="s">
        <v>294</v>
      </c>
      <c r="C32" s="69" t="s">
        <v>193</v>
      </c>
      <c r="D32" s="70" t="s">
        <v>550</v>
      </c>
      <c r="E32" s="43" t="s">
        <v>276</v>
      </c>
      <c r="F32" s="46" t="s">
        <v>385</v>
      </c>
      <c r="G32" s="58" t="s">
        <v>691</v>
      </c>
      <c r="H32" s="100" t="s">
        <v>581</v>
      </c>
    </row>
    <row r="33" spans="1:8" s="11" customFormat="1" ht="17.100000000000001" customHeight="1">
      <c r="A33" s="57">
        <v>24</v>
      </c>
      <c r="B33" s="62" t="s">
        <v>679</v>
      </c>
      <c r="C33" s="69" t="s">
        <v>264</v>
      </c>
      <c r="D33" s="70" t="s">
        <v>358</v>
      </c>
      <c r="E33" s="43" t="s">
        <v>276</v>
      </c>
      <c r="F33" s="90" t="s">
        <v>663</v>
      </c>
      <c r="G33" s="57" t="s">
        <v>372</v>
      </c>
      <c r="H33" s="100" t="s">
        <v>581</v>
      </c>
    </row>
    <row r="34" spans="1:8" s="11" customFormat="1" ht="17.100000000000001" customHeight="1">
      <c r="A34" s="57">
        <v>25</v>
      </c>
      <c r="B34" s="62" t="s">
        <v>680</v>
      </c>
      <c r="C34" s="69" t="s">
        <v>681</v>
      </c>
      <c r="D34" s="70" t="s">
        <v>574</v>
      </c>
      <c r="E34" s="43" t="s">
        <v>276</v>
      </c>
      <c r="F34" s="90" t="s">
        <v>663</v>
      </c>
      <c r="G34" s="57" t="s">
        <v>372</v>
      </c>
      <c r="H34" s="100" t="s">
        <v>581</v>
      </c>
    </row>
    <row r="35" spans="1:8" s="11" customFormat="1" ht="17.100000000000001" customHeight="1">
      <c r="A35" s="57">
        <v>26</v>
      </c>
      <c r="B35" s="62" t="s">
        <v>682</v>
      </c>
      <c r="C35" s="69" t="s">
        <v>683</v>
      </c>
      <c r="D35" s="70" t="s">
        <v>340</v>
      </c>
      <c r="E35" s="43" t="s">
        <v>276</v>
      </c>
      <c r="F35" s="90" t="s">
        <v>663</v>
      </c>
      <c r="G35" s="57" t="s">
        <v>372</v>
      </c>
      <c r="H35" s="100"/>
    </row>
    <row r="36" spans="1:8" s="11" customFormat="1" ht="17.100000000000001" customHeight="1">
      <c r="A36" s="57">
        <v>27</v>
      </c>
      <c r="B36" s="62" t="s">
        <v>295</v>
      </c>
      <c r="C36" s="69" t="s">
        <v>296</v>
      </c>
      <c r="D36" s="70" t="s">
        <v>196</v>
      </c>
      <c r="E36" s="43" t="s">
        <v>276</v>
      </c>
      <c r="F36" s="46" t="s">
        <v>299</v>
      </c>
      <c r="G36" s="57" t="s">
        <v>372</v>
      </c>
      <c r="H36" s="100" t="s">
        <v>581</v>
      </c>
    </row>
    <row r="37" spans="1:8" s="11" customFormat="1" ht="17.100000000000001" customHeight="1">
      <c r="A37" s="57">
        <v>28</v>
      </c>
      <c r="B37" s="62" t="s">
        <v>684</v>
      </c>
      <c r="C37" s="69" t="s">
        <v>248</v>
      </c>
      <c r="D37" s="70" t="s">
        <v>404</v>
      </c>
      <c r="E37" s="43" t="s">
        <v>276</v>
      </c>
      <c r="F37" s="90" t="s">
        <v>663</v>
      </c>
      <c r="G37" s="57" t="s">
        <v>372</v>
      </c>
      <c r="H37" s="100" t="s">
        <v>581</v>
      </c>
    </row>
    <row r="38" spans="1:8" s="11" customFormat="1" ht="17.100000000000001" customHeight="1">
      <c r="A38" s="57">
        <v>29</v>
      </c>
      <c r="B38" s="62" t="s">
        <v>685</v>
      </c>
      <c r="C38" s="69" t="s">
        <v>686</v>
      </c>
      <c r="D38" s="70" t="s">
        <v>563</v>
      </c>
      <c r="E38" s="43" t="s">
        <v>276</v>
      </c>
      <c r="F38" s="90" t="s">
        <v>663</v>
      </c>
      <c r="G38" s="57" t="s">
        <v>372</v>
      </c>
      <c r="H38" s="100"/>
    </row>
    <row r="39" spans="1:8" s="11" customFormat="1" ht="17.100000000000001" customHeight="1">
      <c r="A39" s="57">
        <v>30</v>
      </c>
      <c r="B39" s="62" t="s">
        <v>297</v>
      </c>
      <c r="C39" s="69" t="s">
        <v>355</v>
      </c>
      <c r="D39" s="70" t="s">
        <v>568</v>
      </c>
      <c r="E39" s="43" t="s">
        <v>276</v>
      </c>
      <c r="F39" s="46" t="s">
        <v>300</v>
      </c>
      <c r="G39" s="57" t="s">
        <v>372</v>
      </c>
      <c r="H39" s="100" t="s">
        <v>581</v>
      </c>
    </row>
    <row r="40" spans="1:8" s="11" customFormat="1" ht="17.100000000000001" customHeight="1">
      <c r="A40" s="57">
        <v>31</v>
      </c>
      <c r="B40" s="62" t="s">
        <v>687</v>
      </c>
      <c r="C40" s="69" t="s">
        <v>688</v>
      </c>
      <c r="D40" s="70" t="s">
        <v>689</v>
      </c>
      <c r="E40" s="43" t="s">
        <v>276</v>
      </c>
      <c r="F40" s="90" t="s">
        <v>663</v>
      </c>
      <c r="G40" s="57" t="s">
        <v>372</v>
      </c>
      <c r="H40" s="100"/>
    </row>
    <row r="41" spans="1:8" s="11" customFormat="1" ht="17.100000000000001" customHeight="1">
      <c r="A41" s="57">
        <v>32</v>
      </c>
      <c r="B41" s="62" t="s">
        <v>690</v>
      </c>
      <c r="C41" s="69" t="s">
        <v>662</v>
      </c>
      <c r="D41" s="70" t="s">
        <v>565</v>
      </c>
      <c r="E41" s="43" t="s">
        <v>276</v>
      </c>
      <c r="F41" s="90" t="s">
        <v>663</v>
      </c>
      <c r="G41" s="57" t="s">
        <v>372</v>
      </c>
      <c r="H41" s="100" t="s">
        <v>581</v>
      </c>
    </row>
    <row r="42" spans="1:8" s="11" customFormat="1" ht="17.100000000000001" customHeight="1">
      <c r="A42" s="57">
        <v>33</v>
      </c>
      <c r="B42" s="62" t="s">
        <v>298</v>
      </c>
      <c r="C42" s="69" t="s">
        <v>201</v>
      </c>
      <c r="D42" s="70" t="s">
        <v>337</v>
      </c>
      <c r="E42" s="43" t="s">
        <v>276</v>
      </c>
      <c r="F42" s="46" t="s">
        <v>301</v>
      </c>
      <c r="G42" s="57" t="s">
        <v>372</v>
      </c>
      <c r="H42" s="100" t="s">
        <v>581</v>
      </c>
    </row>
    <row r="43" spans="1:8" s="11" customFormat="1" ht="17.100000000000001" customHeight="1">
      <c r="A43" s="57">
        <v>34</v>
      </c>
      <c r="B43" s="62" t="s">
        <v>417</v>
      </c>
      <c r="C43" s="69" t="s">
        <v>418</v>
      </c>
      <c r="D43" s="70" t="s">
        <v>573</v>
      </c>
      <c r="E43" s="43" t="s">
        <v>239</v>
      </c>
      <c r="F43" s="46" t="s">
        <v>708</v>
      </c>
      <c r="G43" s="57" t="s">
        <v>372</v>
      </c>
      <c r="H43" s="100" t="s">
        <v>581</v>
      </c>
    </row>
    <row r="44" spans="1:8" s="11" customFormat="1" ht="17.100000000000001" customHeight="1">
      <c r="A44" s="57">
        <v>35</v>
      </c>
      <c r="B44" s="62" t="s">
        <v>419</v>
      </c>
      <c r="C44" s="69" t="s">
        <v>245</v>
      </c>
      <c r="D44" s="70" t="s">
        <v>216</v>
      </c>
      <c r="E44" s="43" t="s">
        <v>239</v>
      </c>
      <c r="F44" s="46" t="s">
        <v>708</v>
      </c>
      <c r="G44" s="58" t="s">
        <v>710</v>
      </c>
      <c r="H44" s="100" t="s">
        <v>581</v>
      </c>
    </row>
    <row r="45" spans="1:8" s="11" customFormat="1" ht="17.100000000000001" customHeight="1">
      <c r="A45" s="57">
        <v>36</v>
      </c>
      <c r="B45" s="62" t="s">
        <v>695</v>
      </c>
      <c r="C45" s="69" t="s">
        <v>282</v>
      </c>
      <c r="D45" s="70" t="s">
        <v>218</v>
      </c>
      <c r="E45" s="43" t="s">
        <v>239</v>
      </c>
      <c r="F45" s="46" t="s">
        <v>708</v>
      </c>
      <c r="G45" s="57" t="s">
        <v>372</v>
      </c>
      <c r="H45" s="100" t="s">
        <v>581</v>
      </c>
    </row>
    <row r="46" spans="1:8" s="11" customFormat="1" ht="17.100000000000001" customHeight="1">
      <c r="A46" s="57">
        <v>37</v>
      </c>
      <c r="B46" s="62" t="s">
        <v>696</v>
      </c>
      <c r="C46" s="69" t="s">
        <v>161</v>
      </c>
      <c r="D46" s="70" t="s">
        <v>552</v>
      </c>
      <c r="E46" s="43" t="s">
        <v>239</v>
      </c>
      <c r="F46" s="46" t="s">
        <v>708</v>
      </c>
      <c r="G46" s="57" t="s">
        <v>372</v>
      </c>
      <c r="H46" s="100" t="s">
        <v>581</v>
      </c>
    </row>
    <row r="47" spans="1:8" s="11" customFormat="1" ht="17.100000000000001" customHeight="1">
      <c r="A47" s="57">
        <v>38</v>
      </c>
      <c r="B47" s="62" t="s">
        <v>697</v>
      </c>
      <c r="C47" s="69" t="s">
        <v>698</v>
      </c>
      <c r="D47" s="70" t="s">
        <v>188</v>
      </c>
      <c r="E47" s="43" t="s">
        <v>239</v>
      </c>
      <c r="F47" s="46" t="s">
        <v>708</v>
      </c>
      <c r="G47" s="57" t="s">
        <v>372</v>
      </c>
      <c r="H47" s="100" t="s">
        <v>581</v>
      </c>
    </row>
    <row r="48" spans="1:8" s="11" customFormat="1" ht="17.100000000000001" customHeight="1">
      <c r="A48" s="57">
        <v>39</v>
      </c>
      <c r="B48" s="62" t="s">
        <v>699</v>
      </c>
      <c r="C48" s="69" t="s">
        <v>353</v>
      </c>
      <c r="D48" s="70" t="s">
        <v>274</v>
      </c>
      <c r="E48" s="43" t="s">
        <v>239</v>
      </c>
      <c r="F48" s="46" t="s">
        <v>708</v>
      </c>
      <c r="G48" s="57" t="s">
        <v>372</v>
      </c>
      <c r="H48" s="100" t="s">
        <v>581</v>
      </c>
    </row>
    <row r="49" spans="1:8" s="11" customFormat="1" ht="17.100000000000001" customHeight="1">
      <c r="A49" s="57">
        <v>40</v>
      </c>
      <c r="B49" s="62" t="s">
        <v>420</v>
      </c>
      <c r="C49" s="69" t="s">
        <v>421</v>
      </c>
      <c r="D49" s="70" t="s">
        <v>207</v>
      </c>
      <c r="E49" s="43" t="s">
        <v>239</v>
      </c>
      <c r="F49" s="46" t="s">
        <v>708</v>
      </c>
      <c r="G49" s="57" t="s">
        <v>372</v>
      </c>
      <c r="H49" s="100" t="s">
        <v>581</v>
      </c>
    </row>
    <row r="50" spans="1:8" s="11" customFormat="1" ht="17.100000000000001" customHeight="1">
      <c r="A50" s="57">
        <v>41</v>
      </c>
      <c r="B50" s="62" t="s">
        <v>423</v>
      </c>
      <c r="C50" s="69" t="s">
        <v>262</v>
      </c>
      <c r="D50" s="70" t="s">
        <v>570</v>
      </c>
      <c r="E50" s="43" t="s">
        <v>239</v>
      </c>
      <c r="F50" s="46" t="s">
        <v>709</v>
      </c>
      <c r="G50" s="57" t="s">
        <v>372</v>
      </c>
      <c r="H50" s="100" t="s">
        <v>581</v>
      </c>
    </row>
    <row r="51" spans="1:8" s="11" customFormat="1" ht="17.100000000000001" customHeight="1">
      <c r="A51" s="57">
        <v>42</v>
      </c>
      <c r="B51" s="62" t="s">
        <v>700</v>
      </c>
      <c r="C51" s="69" t="s">
        <v>701</v>
      </c>
      <c r="D51" s="70" t="s">
        <v>271</v>
      </c>
      <c r="E51" s="43" t="s">
        <v>239</v>
      </c>
      <c r="F51" s="46" t="s">
        <v>708</v>
      </c>
      <c r="G51" s="57" t="s">
        <v>372</v>
      </c>
      <c r="H51" s="100" t="s">
        <v>581</v>
      </c>
    </row>
    <row r="52" spans="1:8" s="11" customFormat="1" ht="17.100000000000001" customHeight="1">
      <c r="A52" s="57">
        <v>43</v>
      </c>
      <c r="B52" s="62" t="s">
        <v>702</v>
      </c>
      <c r="C52" s="69" t="s">
        <v>703</v>
      </c>
      <c r="D52" s="70" t="s">
        <v>704</v>
      </c>
      <c r="E52" s="43" t="s">
        <v>239</v>
      </c>
      <c r="F52" s="46" t="s">
        <v>708</v>
      </c>
      <c r="G52" s="57" t="s">
        <v>372</v>
      </c>
      <c r="H52" s="100" t="s">
        <v>581</v>
      </c>
    </row>
    <row r="53" spans="1:8" s="11" customFormat="1" ht="17.100000000000001" customHeight="1">
      <c r="A53" s="57">
        <v>44</v>
      </c>
      <c r="B53" s="62" t="s">
        <v>705</v>
      </c>
      <c r="C53" s="69" t="s">
        <v>444</v>
      </c>
      <c r="D53" s="70" t="s">
        <v>706</v>
      </c>
      <c r="E53" s="43" t="s">
        <v>239</v>
      </c>
      <c r="F53" s="46" t="s">
        <v>709</v>
      </c>
      <c r="G53" s="57" t="s">
        <v>372</v>
      </c>
      <c r="H53" s="100" t="s">
        <v>581</v>
      </c>
    </row>
    <row r="54" spans="1:8" s="11" customFormat="1" ht="17.100000000000001" customHeight="1">
      <c r="A54" s="57">
        <v>45</v>
      </c>
      <c r="B54" s="62" t="s">
        <v>707</v>
      </c>
      <c r="C54" s="69" t="s">
        <v>413</v>
      </c>
      <c r="D54" s="70" t="s">
        <v>540</v>
      </c>
      <c r="E54" s="43" t="s">
        <v>239</v>
      </c>
      <c r="F54" s="46" t="s">
        <v>709</v>
      </c>
      <c r="G54" s="57" t="s">
        <v>372</v>
      </c>
      <c r="H54" s="100" t="s">
        <v>581</v>
      </c>
    </row>
    <row r="55" spans="1:8" s="11" customFormat="1" ht="17.100000000000001" customHeight="1">
      <c r="A55" s="57">
        <v>46</v>
      </c>
      <c r="B55" s="62" t="s">
        <v>145</v>
      </c>
      <c r="C55" s="69" t="s">
        <v>146</v>
      </c>
      <c r="D55" s="70" t="s">
        <v>215</v>
      </c>
      <c r="E55" s="43" t="s">
        <v>239</v>
      </c>
      <c r="F55" s="46" t="s">
        <v>709</v>
      </c>
      <c r="G55" s="57" t="s">
        <v>372</v>
      </c>
      <c r="H55" s="100" t="s">
        <v>581</v>
      </c>
    </row>
    <row r="56" spans="1:8" s="11" customFormat="1" ht="17.100000000000001" customHeight="1">
      <c r="A56" s="57">
        <v>47</v>
      </c>
      <c r="B56" s="62" t="s">
        <v>422</v>
      </c>
      <c r="C56" s="69" t="s">
        <v>367</v>
      </c>
      <c r="D56" s="70" t="s">
        <v>341</v>
      </c>
      <c r="E56" s="43" t="s">
        <v>239</v>
      </c>
      <c r="F56" s="46" t="s">
        <v>709</v>
      </c>
      <c r="G56" s="57" t="s">
        <v>372</v>
      </c>
      <c r="H56" s="100" t="s">
        <v>581</v>
      </c>
    </row>
    <row r="57" spans="1:8" s="11" customFormat="1" ht="17.100000000000001" customHeight="1">
      <c r="A57" s="57">
        <v>48</v>
      </c>
      <c r="B57" s="62" t="s">
        <v>147</v>
      </c>
      <c r="C57" s="69" t="s">
        <v>193</v>
      </c>
      <c r="D57" s="70" t="s">
        <v>305</v>
      </c>
      <c r="E57" s="43" t="s">
        <v>239</v>
      </c>
      <c r="F57" s="46" t="s">
        <v>709</v>
      </c>
      <c r="G57" s="57" t="s">
        <v>372</v>
      </c>
      <c r="H57" s="100" t="s">
        <v>581</v>
      </c>
    </row>
    <row r="58" spans="1:8" s="11" customFormat="1" ht="17.100000000000001" customHeight="1">
      <c r="A58" s="57">
        <v>49</v>
      </c>
      <c r="B58" s="62" t="s">
        <v>670</v>
      </c>
      <c r="C58" s="69" t="s">
        <v>201</v>
      </c>
      <c r="D58" s="70" t="s">
        <v>573</v>
      </c>
      <c r="E58" s="43" t="s">
        <v>442</v>
      </c>
      <c r="F58" s="90" t="s">
        <v>678</v>
      </c>
      <c r="G58" s="58" t="s">
        <v>578</v>
      </c>
      <c r="H58" s="100" t="s">
        <v>581</v>
      </c>
    </row>
    <row r="59" spans="1:8" s="11" customFormat="1" ht="17.100000000000001" customHeight="1">
      <c r="A59" s="57">
        <v>50</v>
      </c>
      <c r="B59" s="62" t="s">
        <v>424</v>
      </c>
      <c r="C59" s="69" t="s">
        <v>425</v>
      </c>
      <c r="D59" s="70" t="s">
        <v>159</v>
      </c>
      <c r="E59" s="43" t="s">
        <v>442</v>
      </c>
      <c r="F59" s="90" t="s">
        <v>678</v>
      </c>
      <c r="G59" s="58" t="s">
        <v>664</v>
      </c>
      <c r="H59" s="100" t="s">
        <v>581</v>
      </c>
    </row>
    <row r="60" spans="1:8" s="11" customFormat="1" ht="17.100000000000001" customHeight="1">
      <c r="A60" s="57">
        <v>51</v>
      </c>
      <c r="B60" s="62" t="s">
        <v>427</v>
      </c>
      <c r="C60" s="69" t="s">
        <v>428</v>
      </c>
      <c r="D60" s="70" t="s">
        <v>222</v>
      </c>
      <c r="E60" s="43" t="s">
        <v>442</v>
      </c>
      <c r="F60" s="90" t="s">
        <v>678</v>
      </c>
      <c r="G60" s="58" t="s">
        <v>578</v>
      </c>
      <c r="H60" s="100" t="s">
        <v>581</v>
      </c>
    </row>
    <row r="61" spans="1:8" s="11" customFormat="1" ht="17.100000000000001" customHeight="1">
      <c r="A61" s="57">
        <v>52</v>
      </c>
      <c r="B61" s="62" t="s">
        <v>426</v>
      </c>
      <c r="C61" s="69" t="s">
        <v>360</v>
      </c>
      <c r="D61" s="70" t="s">
        <v>250</v>
      </c>
      <c r="E61" s="43" t="s">
        <v>442</v>
      </c>
      <c r="F61" s="90" t="s">
        <v>678</v>
      </c>
      <c r="G61" s="57" t="s">
        <v>372</v>
      </c>
      <c r="H61" s="100" t="s">
        <v>581</v>
      </c>
    </row>
    <row r="62" spans="1:8" s="11" customFormat="1" ht="17.100000000000001" customHeight="1">
      <c r="A62" s="57">
        <v>53</v>
      </c>
      <c r="B62" s="62" t="s">
        <v>671</v>
      </c>
      <c r="C62" s="69" t="s">
        <v>627</v>
      </c>
      <c r="D62" s="70" t="s">
        <v>539</v>
      </c>
      <c r="E62" s="43" t="s">
        <v>442</v>
      </c>
      <c r="F62" s="90" t="s">
        <v>678</v>
      </c>
      <c r="G62" s="57" t="s">
        <v>372</v>
      </c>
      <c r="H62" s="100" t="s">
        <v>581</v>
      </c>
    </row>
    <row r="63" spans="1:8" s="11" customFormat="1" ht="17.100000000000001" customHeight="1">
      <c r="A63" s="57">
        <v>54</v>
      </c>
      <c r="B63" s="62" t="s">
        <v>430</v>
      </c>
      <c r="C63" s="69" t="s">
        <v>351</v>
      </c>
      <c r="D63" s="70" t="s">
        <v>380</v>
      </c>
      <c r="E63" s="43" t="s">
        <v>442</v>
      </c>
      <c r="F63" s="90" t="s">
        <v>678</v>
      </c>
      <c r="G63" s="58" t="s">
        <v>664</v>
      </c>
      <c r="H63" s="100" t="s">
        <v>581</v>
      </c>
    </row>
    <row r="64" spans="1:8" s="11" customFormat="1" ht="17.100000000000001" customHeight="1">
      <c r="A64" s="57">
        <v>55</v>
      </c>
      <c r="B64" s="62" t="s">
        <v>429</v>
      </c>
      <c r="C64" s="69" t="s">
        <v>193</v>
      </c>
      <c r="D64" s="70" t="s">
        <v>574</v>
      </c>
      <c r="E64" s="43" t="s">
        <v>442</v>
      </c>
      <c r="F64" s="90" t="s">
        <v>678</v>
      </c>
      <c r="G64" s="57" t="s">
        <v>372</v>
      </c>
      <c r="H64" s="100" t="s">
        <v>581</v>
      </c>
    </row>
    <row r="65" spans="1:8" s="11" customFormat="1" ht="17.100000000000001" customHeight="1">
      <c r="A65" s="57">
        <v>56</v>
      </c>
      <c r="B65" s="62" t="s">
        <v>431</v>
      </c>
      <c r="C65" s="69" t="s">
        <v>432</v>
      </c>
      <c r="D65" s="70" t="s">
        <v>172</v>
      </c>
      <c r="E65" s="43" t="s">
        <v>442</v>
      </c>
      <c r="F65" s="90" t="s">
        <v>678</v>
      </c>
      <c r="G65" s="57" t="s">
        <v>372</v>
      </c>
      <c r="H65" s="100" t="s">
        <v>581</v>
      </c>
    </row>
    <row r="66" spans="1:8" s="11" customFormat="1" ht="17.100000000000001" customHeight="1">
      <c r="A66" s="57">
        <v>57</v>
      </c>
      <c r="B66" s="62" t="s">
        <v>672</v>
      </c>
      <c r="C66" s="69" t="s">
        <v>673</v>
      </c>
      <c r="D66" s="70" t="s">
        <v>173</v>
      </c>
      <c r="E66" s="43" t="s">
        <v>442</v>
      </c>
      <c r="F66" s="90" t="s">
        <v>678</v>
      </c>
      <c r="G66" s="58" t="s">
        <v>578</v>
      </c>
      <c r="H66" s="100" t="s">
        <v>581</v>
      </c>
    </row>
    <row r="67" spans="1:8" s="11" customFormat="1" ht="17.100000000000001" customHeight="1">
      <c r="A67" s="57">
        <v>58</v>
      </c>
      <c r="B67" s="62" t="s">
        <v>433</v>
      </c>
      <c r="C67" s="69" t="s">
        <v>575</v>
      </c>
      <c r="D67" s="70" t="s">
        <v>285</v>
      </c>
      <c r="E67" s="43" t="s">
        <v>442</v>
      </c>
      <c r="F67" s="90" t="s">
        <v>678</v>
      </c>
      <c r="G67" s="57" t="s">
        <v>372</v>
      </c>
      <c r="H67" s="100" t="s">
        <v>581</v>
      </c>
    </row>
    <row r="68" spans="1:8" s="11" customFormat="1" ht="17.100000000000001" customHeight="1">
      <c r="A68" s="57">
        <v>59</v>
      </c>
      <c r="B68" s="62" t="s">
        <v>434</v>
      </c>
      <c r="C68" s="69" t="s">
        <v>435</v>
      </c>
      <c r="D68" s="70" t="s">
        <v>340</v>
      </c>
      <c r="E68" s="43" t="s">
        <v>442</v>
      </c>
      <c r="F68" s="90" t="s">
        <v>678</v>
      </c>
      <c r="G68" s="57" t="s">
        <v>372</v>
      </c>
      <c r="H68" s="100" t="s">
        <v>581</v>
      </c>
    </row>
    <row r="69" spans="1:8" s="11" customFormat="1" ht="17.100000000000001" customHeight="1">
      <c r="A69" s="57">
        <v>60</v>
      </c>
      <c r="B69" s="62" t="s">
        <v>436</v>
      </c>
      <c r="C69" s="69" t="s">
        <v>246</v>
      </c>
      <c r="D69" s="70" t="s">
        <v>555</v>
      </c>
      <c r="E69" s="43" t="s">
        <v>442</v>
      </c>
      <c r="F69" s="90" t="s">
        <v>678</v>
      </c>
      <c r="G69" s="57" t="s">
        <v>372</v>
      </c>
      <c r="H69" s="100" t="s">
        <v>581</v>
      </c>
    </row>
    <row r="70" spans="1:8" s="11" customFormat="1" ht="17.100000000000001" customHeight="1">
      <c r="A70" s="57">
        <v>61</v>
      </c>
      <c r="B70" s="62" t="s">
        <v>437</v>
      </c>
      <c r="C70" s="69" t="s">
        <v>438</v>
      </c>
      <c r="D70" s="70" t="s">
        <v>356</v>
      </c>
      <c r="E70" s="43" t="s">
        <v>442</v>
      </c>
      <c r="F70" s="90" t="s">
        <v>678</v>
      </c>
      <c r="G70" s="58" t="s">
        <v>664</v>
      </c>
      <c r="H70" s="100" t="s">
        <v>581</v>
      </c>
    </row>
    <row r="71" spans="1:8" s="11" customFormat="1" ht="17.100000000000001" customHeight="1">
      <c r="A71" s="57">
        <v>62</v>
      </c>
      <c r="B71" s="62" t="s">
        <v>674</v>
      </c>
      <c r="C71" s="69" t="s">
        <v>577</v>
      </c>
      <c r="D71" s="70" t="s">
        <v>273</v>
      </c>
      <c r="E71" s="43" t="s">
        <v>442</v>
      </c>
      <c r="F71" s="90" t="s">
        <v>678</v>
      </c>
      <c r="G71" s="58" t="s">
        <v>578</v>
      </c>
      <c r="H71" s="100" t="s">
        <v>581</v>
      </c>
    </row>
    <row r="72" spans="1:8" s="11" customFormat="1" ht="17.100000000000001" customHeight="1">
      <c r="A72" s="57">
        <v>63</v>
      </c>
      <c r="B72" s="62" t="s">
        <v>675</v>
      </c>
      <c r="C72" s="69" t="s">
        <v>286</v>
      </c>
      <c r="D72" s="70" t="s">
        <v>567</v>
      </c>
      <c r="E72" s="43" t="s">
        <v>442</v>
      </c>
      <c r="F72" s="90" t="s">
        <v>678</v>
      </c>
      <c r="G72" s="57" t="s">
        <v>372</v>
      </c>
      <c r="H72" s="100" t="s">
        <v>581</v>
      </c>
    </row>
    <row r="73" spans="1:8" s="11" customFormat="1" ht="17.100000000000001" customHeight="1">
      <c r="A73" s="57">
        <v>64</v>
      </c>
      <c r="B73" s="62" t="s">
        <v>439</v>
      </c>
      <c r="C73" s="69" t="s">
        <v>262</v>
      </c>
      <c r="D73" s="70" t="s">
        <v>377</v>
      </c>
      <c r="E73" s="43" t="s">
        <v>442</v>
      </c>
      <c r="F73" s="90" t="s">
        <v>678</v>
      </c>
      <c r="G73" s="57" t="s">
        <v>372</v>
      </c>
      <c r="H73" s="100" t="s">
        <v>581</v>
      </c>
    </row>
    <row r="74" spans="1:8" s="11" customFormat="1" ht="17.100000000000001" customHeight="1">
      <c r="A74" s="57">
        <v>65</v>
      </c>
      <c r="B74" s="62" t="s">
        <v>676</v>
      </c>
      <c r="C74" s="69" t="s">
        <v>560</v>
      </c>
      <c r="D74" s="70" t="s">
        <v>677</v>
      </c>
      <c r="E74" s="43" t="s">
        <v>442</v>
      </c>
      <c r="F74" s="90" t="s">
        <v>678</v>
      </c>
      <c r="G74" s="57" t="s">
        <v>372</v>
      </c>
      <c r="H74" s="100" t="s">
        <v>581</v>
      </c>
    </row>
    <row r="75" spans="1:8" s="11" customFormat="1" ht="17.100000000000001" customHeight="1">
      <c r="A75" s="57">
        <v>66</v>
      </c>
      <c r="B75" s="62" t="s">
        <v>711</v>
      </c>
      <c r="C75" s="69" t="s">
        <v>712</v>
      </c>
      <c r="D75" s="70" t="s">
        <v>550</v>
      </c>
      <c r="E75" s="43" t="s">
        <v>553</v>
      </c>
      <c r="F75" s="46" t="s">
        <v>459</v>
      </c>
      <c r="G75" s="58" t="s">
        <v>225</v>
      </c>
      <c r="H75" s="100"/>
    </row>
    <row r="76" spans="1:8" s="11" customFormat="1" ht="17.100000000000001" customHeight="1">
      <c r="A76" s="57">
        <v>67</v>
      </c>
      <c r="B76" s="62" t="s">
        <v>713</v>
      </c>
      <c r="C76" s="69" t="s">
        <v>714</v>
      </c>
      <c r="D76" s="70" t="s">
        <v>250</v>
      </c>
      <c r="E76" s="43" t="s">
        <v>553</v>
      </c>
      <c r="F76" s="46" t="s">
        <v>459</v>
      </c>
      <c r="G76" s="57" t="s">
        <v>372</v>
      </c>
      <c r="H76" s="100" t="s">
        <v>581</v>
      </c>
    </row>
    <row r="77" spans="1:8" s="11" customFormat="1" ht="17.100000000000001" customHeight="1">
      <c r="A77" s="57">
        <v>68</v>
      </c>
      <c r="B77" s="62" t="s">
        <v>503</v>
      </c>
      <c r="C77" s="69" t="s">
        <v>195</v>
      </c>
      <c r="D77" s="70" t="s">
        <v>250</v>
      </c>
      <c r="E77" s="43" t="s">
        <v>553</v>
      </c>
      <c r="F77" s="46" t="s">
        <v>459</v>
      </c>
      <c r="G77" s="57" t="s">
        <v>372</v>
      </c>
      <c r="H77" s="100" t="s">
        <v>581</v>
      </c>
    </row>
    <row r="78" spans="1:8" s="11" customFormat="1" ht="17.100000000000001" customHeight="1">
      <c r="A78" s="57">
        <v>69</v>
      </c>
      <c r="B78" s="62" t="s">
        <v>715</v>
      </c>
      <c r="C78" s="69" t="s">
        <v>492</v>
      </c>
      <c r="D78" s="70" t="s">
        <v>574</v>
      </c>
      <c r="E78" s="43" t="s">
        <v>553</v>
      </c>
      <c r="F78" s="46" t="s">
        <v>459</v>
      </c>
      <c r="G78" s="57" t="s">
        <v>372</v>
      </c>
      <c r="H78" s="100" t="s">
        <v>581</v>
      </c>
    </row>
    <row r="79" spans="1:8" s="11" customFormat="1" ht="17.100000000000001" customHeight="1">
      <c r="A79" s="57">
        <v>70</v>
      </c>
      <c r="B79" s="62" t="s">
        <v>481</v>
      </c>
      <c r="C79" s="69" t="s">
        <v>284</v>
      </c>
      <c r="D79" s="70" t="s">
        <v>574</v>
      </c>
      <c r="E79" s="43" t="s">
        <v>553</v>
      </c>
      <c r="F79" s="46" t="s">
        <v>459</v>
      </c>
      <c r="G79" s="57" t="s">
        <v>372</v>
      </c>
      <c r="H79" s="100" t="s">
        <v>581</v>
      </c>
    </row>
    <row r="80" spans="1:8" s="11" customFormat="1" ht="17.100000000000001" customHeight="1">
      <c r="A80" s="57">
        <v>71</v>
      </c>
      <c r="B80" s="62" t="s">
        <v>504</v>
      </c>
      <c r="C80" s="69" t="s">
        <v>505</v>
      </c>
      <c r="D80" s="70" t="s">
        <v>166</v>
      </c>
      <c r="E80" s="43" t="s">
        <v>553</v>
      </c>
      <c r="F80" s="46" t="s">
        <v>459</v>
      </c>
      <c r="G80" s="57" t="s">
        <v>372</v>
      </c>
      <c r="H80" s="100" t="s">
        <v>581</v>
      </c>
    </row>
    <row r="81" spans="1:8" s="11" customFormat="1" ht="17.100000000000001" customHeight="1">
      <c r="A81" s="57">
        <v>72</v>
      </c>
      <c r="B81" s="62" t="s">
        <v>506</v>
      </c>
      <c r="C81" s="69" t="s">
        <v>507</v>
      </c>
      <c r="D81" s="70" t="s">
        <v>166</v>
      </c>
      <c r="E81" s="43" t="s">
        <v>553</v>
      </c>
      <c r="F81" s="46" t="s">
        <v>459</v>
      </c>
      <c r="G81" s="57" t="s">
        <v>372</v>
      </c>
      <c r="H81" s="100" t="s">
        <v>581</v>
      </c>
    </row>
    <row r="82" spans="1:8" s="11" customFormat="1" ht="17.100000000000001" customHeight="1">
      <c r="A82" s="57">
        <v>73</v>
      </c>
      <c r="B82" s="62" t="s">
        <v>716</v>
      </c>
      <c r="C82" s="69" t="s">
        <v>717</v>
      </c>
      <c r="D82" s="70" t="s">
        <v>173</v>
      </c>
      <c r="E82" s="43" t="s">
        <v>553</v>
      </c>
      <c r="F82" s="46" t="s">
        <v>459</v>
      </c>
      <c r="G82" s="57" t="s">
        <v>372</v>
      </c>
      <c r="H82" s="100"/>
    </row>
    <row r="83" spans="1:8" s="11" customFormat="1" ht="17.100000000000001" customHeight="1">
      <c r="A83" s="57">
        <v>74</v>
      </c>
      <c r="B83" s="62" t="s">
        <v>718</v>
      </c>
      <c r="C83" s="69" t="s">
        <v>719</v>
      </c>
      <c r="D83" s="70" t="s">
        <v>274</v>
      </c>
      <c r="E83" s="43" t="s">
        <v>553</v>
      </c>
      <c r="F83" s="46" t="s">
        <v>459</v>
      </c>
      <c r="G83" s="57" t="s">
        <v>372</v>
      </c>
      <c r="H83" s="100" t="s">
        <v>581</v>
      </c>
    </row>
    <row r="84" spans="1:8" s="11" customFormat="1" ht="17.100000000000001" customHeight="1">
      <c r="A84" s="57">
        <v>75</v>
      </c>
      <c r="B84" s="62" t="s">
        <v>508</v>
      </c>
      <c r="C84" s="69" t="s">
        <v>546</v>
      </c>
      <c r="D84" s="70" t="s">
        <v>229</v>
      </c>
      <c r="E84" s="43" t="s">
        <v>553</v>
      </c>
      <c r="F84" s="46" t="s">
        <v>459</v>
      </c>
      <c r="G84" s="57" t="s">
        <v>372</v>
      </c>
      <c r="H84" s="100" t="s">
        <v>581</v>
      </c>
    </row>
    <row r="85" spans="1:8" s="11" customFormat="1" ht="17.100000000000001" customHeight="1">
      <c r="A85" s="57">
        <v>76</v>
      </c>
      <c r="B85" s="62" t="s">
        <v>724</v>
      </c>
      <c r="C85" s="69" t="s">
        <v>164</v>
      </c>
      <c r="D85" s="70" t="s">
        <v>576</v>
      </c>
      <c r="E85" s="43" t="s">
        <v>553</v>
      </c>
      <c r="F85" s="46" t="s">
        <v>459</v>
      </c>
      <c r="G85" s="57" t="s">
        <v>372</v>
      </c>
      <c r="H85" s="100" t="s">
        <v>581</v>
      </c>
    </row>
    <row r="86" spans="1:8" s="11" customFormat="1" ht="17.100000000000001" customHeight="1">
      <c r="A86" s="57">
        <v>77</v>
      </c>
      <c r="B86" s="62" t="s">
        <v>720</v>
      </c>
      <c r="C86" s="69" t="s">
        <v>187</v>
      </c>
      <c r="D86" s="70" t="s">
        <v>563</v>
      </c>
      <c r="E86" s="43" t="s">
        <v>553</v>
      </c>
      <c r="F86" s="46" t="s">
        <v>459</v>
      </c>
      <c r="G86" s="57" t="s">
        <v>372</v>
      </c>
      <c r="H86" s="100" t="s">
        <v>581</v>
      </c>
    </row>
    <row r="87" spans="1:8" s="11" customFormat="1" ht="17.100000000000001" customHeight="1">
      <c r="A87" s="57">
        <v>78</v>
      </c>
      <c r="B87" s="62" t="s">
        <v>725</v>
      </c>
      <c r="C87" s="69" t="s">
        <v>187</v>
      </c>
      <c r="D87" s="70" t="s">
        <v>232</v>
      </c>
      <c r="E87" s="43" t="s">
        <v>553</v>
      </c>
      <c r="F87" s="46" t="s">
        <v>459</v>
      </c>
      <c r="G87" s="57" t="s">
        <v>372</v>
      </c>
      <c r="H87" s="100" t="s">
        <v>581</v>
      </c>
    </row>
    <row r="88" spans="1:8" s="11" customFormat="1" ht="17.100000000000001" customHeight="1">
      <c r="A88" s="57">
        <v>79</v>
      </c>
      <c r="B88" s="62" t="s">
        <v>143</v>
      </c>
      <c r="C88" s="69" t="s">
        <v>571</v>
      </c>
      <c r="D88" s="70" t="s">
        <v>265</v>
      </c>
      <c r="E88" s="43" t="s">
        <v>553</v>
      </c>
      <c r="F88" s="46" t="s">
        <v>459</v>
      </c>
      <c r="G88" s="57" t="s">
        <v>372</v>
      </c>
      <c r="H88" s="100" t="s">
        <v>581</v>
      </c>
    </row>
    <row r="89" spans="1:8" s="11" customFormat="1" ht="17.100000000000001" customHeight="1">
      <c r="A89" s="57">
        <v>80</v>
      </c>
      <c r="B89" s="62" t="s">
        <v>726</v>
      </c>
      <c r="C89" s="69" t="s">
        <v>727</v>
      </c>
      <c r="D89" s="70" t="s">
        <v>570</v>
      </c>
      <c r="E89" s="43" t="s">
        <v>553</v>
      </c>
      <c r="F89" s="46" t="s">
        <v>459</v>
      </c>
      <c r="G89" s="57" t="s">
        <v>372</v>
      </c>
      <c r="H89" s="100" t="s">
        <v>581</v>
      </c>
    </row>
    <row r="90" spans="1:8" s="11" customFormat="1" ht="17.100000000000001" customHeight="1">
      <c r="A90" s="57">
        <v>81</v>
      </c>
      <c r="B90" s="62" t="s">
        <v>509</v>
      </c>
      <c r="C90" s="69" t="s">
        <v>187</v>
      </c>
      <c r="D90" s="70" t="s">
        <v>215</v>
      </c>
      <c r="E90" s="43" t="s">
        <v>553</v>
      </c>
      <c r="F90" s="46" t="s">
        <v>459</v>
      </c>
      <c r="G90" s="81" t="s">
        <v>750</v>
      </c>
      <c r="H90" s="100" t="s">
        <v>581</v>
      </c>
    </row>
    <row r="91" spans="1:8" s="11" customFormat="1" ht="17.100000000000001" customHeight="1">
      <c r="A91" s="57">
        <v>82</v>
      </c>
      <c r="B91" s="62" t="s">
        <v>721</v>
      </c>
      <c r="C91" s="69" t="s">
        <v>181</v>
      </c>
      <c r="D91" s="70" t="s">
        <v>337</v>
      </c>
      <c r="E91" s="43" t="s">
        <v>553</v>
      </c>
      <c r="F91" s="46" t="s">
        <v>459</v>
      </c>
      <c r="G91" s="57" t="s">
        <v>372</v>
      </c>
      <c r="H91" s="100" t="s">
        <v>581</v>
      </c>
    </row>
    <row r="92" spans="1:8" s="11" customFormat="1" ht="17.100000000000001" customHeight="1">
      <c r="A92" s="57">
        <v>83</v>
      </c>
      <c r="B92" s="62" t="s">
        <v>722</v>
      </c>
      <c r="C92" s="69" t="s">
        <v>723</v>
      </c>
      <c r="D92" s="70" t="s">
        <v>263</v>
      </c>
      <c r="E92" s="43" t="s">
        <v>553</v>
      </c>
      <c r="F92" s="46" t="s">
        <v>459</v>
      </c>
      <c r="G92" s="57" t="s">
        <v>372</v>
      </c>
      <c r="H92" s="100"/>
    </row>
    <row r="93" spans="1:8" s="11" customFormat="1" ht="17.100000000000001" customHeight="1">
      <c r="A93" s="57">
        <v>84</v>
      </c>
      <c r="B93" s="62" t="s">
        <v>730</v>
      </c>
      <c r="C93" s="69" t="s">
        <v>351</v>
      </c>
      <c r="D93" s="70" t="s">
        <v>217</v>
      </c>
      <c r="E93" s="43" t="s">
        <v>124</v>
      </c>
      <c r="F93" s="90" t="s">
        <v>628</v>
      </c>
      <c r="G93" s="57" t="s">
        <v>372</v>
      </c>
      <c r="H93" s="100"/>
    </row>
    <row r="94" spans="1:8" s="11" customFormat="1" ht="17.100000000000001" customHeight="1">
      <c r="A94" s="57">
        <v>85</v>
      </c>
      <c r="B94" s="62" t="s">
        <v>731</v>
      </c>
      <c r="C94" s="69" t="s">
        <v>732</v>
      </c>
      <c r="D94" s="70" t="s">
        <v>382</v>
      </c>
      <c r="E94" s="43" t="s">
        <v>124</v>
      </c>
      <c r="F94" s="90" t="s">
        <v>628</v>
      </c>
      <c r="G94" s="57" t="s">
        <v>372</v>
      </c>
      <c r="H94" s="100"/>
    </row>
    <row r="95" spans="1:8" s="11" customFormat="1" ht="17.100000000000001" customHeight="1">
      <c r="A95" s="57">
        <v>86</v>
      </c>
      <c r="B95" s="62" t="s">
        <v>733</v>
      </c>
      <c r="C95" s="69" t="s">
        <v>351</v>
      </c>
      <c r="D95" s="70" t="s">
        <v>573</v>
      </c>
      <c r="E95" s="43" t="s">
        <v>124</v>
      </c>
      <c r="F95" s="90" t="s">
        <v>628</v>
      </c>
      <c r="G95" s="57" t="s">
        <v>372</v>
      </c>
      <c r="H95" s="100"/>
    </row>
    <row r="96" spans="1:8" s="11" customFormat="1" ht="17.100000000000001" customHeight="1">
      <c r="A96" s="57">
        <v>87</v>
      </c>
      <c r="B96" s="62" t="s">
        <v>734</v>
      </c>
      <c r="C96" s="69" t="s">
        <v>735</v>
      </c>
      <c r="D96" s="70" t="s">
        <v>159</v>
      </c>
      <c r="E96" s="43" t="s">
        <v>124</v>
      </c>
      <c r="F96" s="90" t="s">
        <v>628</v>
      </c>
      <c r="G96" s="57" t="s">
        <v>372</v>
      </c>
      <c r="H96" s="100"/>
    </row>
    <row r="97" spans="1:8" s="11" customFormat="1" ht="17.100000000000001" customHeight="1">
      <c r="A97" s="57">
        <v>88</v>
      </c>
      <c r="B97" s="62" t="s">
        <v>736</v>
      </c>
      <c r="C97" s="69" t="s">
        <v>737</v>
      </c>
      <c r="D97" s="70" t="s">
        <v>379</v>
      </c>
      <c r="E97" s="43" t="s">
        <v>124</v>
      </c>
      <c r="F97" s="90" t="s">
        <v>628</v>
      </c>
      <c r="G97" s="57" t="s">
        <v>372</v>
      </c>
      <c r="H97" s="100"/>
    </row>
    <row r="98" spans="1:8" s="11" customFormat="1" ht="17.100000000000001" customHeight="1">
      <c r="A98" s="57">
        <v>89</v>
      </c>
      <c r="B98" s="62" t="s">
        <v>738</v>
      </c>
      <c r="C98" s="69" t="s">
        <v>566</v>
      </c>
      <c r="D98" s="70" t="s">
        <v>216</v>
      </c>
      <c r="E98" s="43" t="s">
        <v>124</v>
      </c>
      <c r="F98" s="90" t="s">
        <v>628</v>
      </c>
      <c r="G98" s="57" t="s">
        <v>372</v>
      </c>
      <c r="H98" s="100"/>
    </row>
    <row r="99" spans="1:8" s="11" customFormat="1" ht="17.100000000000001" customHeight="1">
      <c r="A99" s="57">
        <v>90</v>
      </c>
      <c r="B99" s="62" t="s">
        <v>739</v>
      </c>
      <c r="C99" s="69" t="s">
        <v>410</v>
      </c>
      <c r="D99" s="70" t="s">
        <v>352</v>
      </c>
      <c r="E99" s="43" t="s">
        <v>124</v>
      </c>
      <c r="F99" s="90" t="s">
        <v>628</v>
      </c>
      <c r="G99" s="57" t="s">
        <v>372</v>
      </c>
      <c r="H99" s="100"/>
    </row>
    <row r="100" spans="1:8" s="11" customFormat="1" ht="17.100000000000001" customHeight="1">
      <c r="A100" s="57">
        <v>91</v>
      </c>
      <c r="B100" s="62" t="s">
        <v>740</v>
      </c>
      <c r="C100" s="69" t="s">
        <v>193</v>
      </c>
      <c r="D100" s="70" t="s">
        <v>194</v>
      </c>
      <c r="E100" s="43" t="s">
        <v>124</v>
      </c>
      <c r="F100" s="90" t="s">
        <v>628</v>
      </c>
      <c r="G100" s="57" t="s">
        <v>372</v>
      </c>
      <c r="H100" s="100"/>
    </row>
    <row r="101" spans="1:8" s="11" customFormat="1" ht="17.100000000000001" customHeight="1">
      <c r="A101" s="57">
        <v>92</v>
      </c>
      <c r="B101" s="62" t="s">
        <v>741</v>
      </c>
      <c r="C101" s="69" t="s">
        <v>669</v>
      </c>
      <c r="D101" s="70" t="s">
        <v>229</v>
      </c>
      <c r="E101" s="43" t="s">
        <v>124</v>
      </c>
      <c r="F101" s="90" t="s">
        <v>628</v>
      </c>
      <c r="G101" s="57" t="s">
        <v>372</v>
      </c>
      <c r="H101" s="100"/>
    </row>
    <row r="102" spans="1:8" s="11" customFormat="1" ht="17.100000000000001" customHeight="1">
      <c r="A102" s="57">
        <v>93</v>
      </c>
      <c r="B102" s="62" t="s">
        <v>742</v>
      </c>
      <c r="C102" s="69" t="s">
        <v>187</v>
      </c>
      <c r="D102" s="70" t="s">
        <v>743</v>
      </c>
      <c r="E102" s="43" t="s">
        <v>124</v>
      </c>
      <c r="F102" s="90" t="s">
        <v>628</v>
      </c>
      <c r="G102" s="57" t="s">
        <v>372</v>
      </c>
      <c r="H102" s="100"/>
    </row>
    <row r="103" spans="1:8" s="11" customFormat="1" ht="17.100000000000001" customHeight="1">
      <c r="A103" s="57">
        <v>94</v>
      </c>
      <c r="B103" s="62" t="s">
        <v>744</v>
      </c>
      <c r="C103" s="69" t="s">
        <v>564</v>
      </c>
      <c r="D103" s="70" t="s">
        <v>214</v>
      </c>
      <c r="E103" s="43" t="s">
        <v>124</v>
      </c>
      <c r="F103" s="90" t="s">
        <v>628</v>
      </c>
      <c r="G103" s="57" t="s">
        <v>372</v>
      </c>
      <c r="H103" s="100"/>
    </row>
    <row r="104" spans="1:8" s="11" customFormat="1" ht="17.100000000000001" customHeight="1">
      <c r="A104" s="57">
        <v>95</v>
      </c>
      <c r="B104" s="62" t="s">
        <v>745</v>
      </c>
      <c r="C104" s="69" t="s">
        <v>164</v>
      </c>
      <c r="D104" s="70" t="s">
        <v>265</v>
      </c>
      <c r="E104" s="43" t="s">
        <v>124</v>
      </c>
      <c r="F104" s="90" t="s">
        <v>628</v>
      </c>
      <c r="G104" s="57" t="s">
        <v>372</v>
      </c>
      <c r="H104" s="100"/>
    </row>
    <row r="105" spans="1:8" s="11" customFormat="1" ht="17.100000000000001" customHeight="1">
      <c r="A105" s="57">
        <v>96</v>
      </c>
      <c r="B105" s="62" t="s">
        <v>746</v>
      </c>
      <c r="C105" s="69" t="s">
        <v>747</v>
      </c>
      <c r="D105" s="70" t="s">
        <v>748</v>
      </c>
      <c r="E105" s="43" t="s">
        <v>124</v>
      </c>
      <c r="F105" s="90" t="s">
        <v>628</v>
      </c>
      <c r="G105" s="57" t="s">
        <v>372</v>
      </c>
      <c r="H105" s="100"/>
    </row>
    <row r="106" spans="1:8" s="11" customFormat="1" ht="17.100000000000001" customHeight="1">
      <c r="A106" s="57">
        <v>97</v>
      </c>
      <c r="B106" s="62" t="s">
        <v>749</v>
      </c>
      <c r="C106" s="69" t="s">
        <v>262</v>
      </c>
      <c r="D106" s="70" t="s">
        <v>272</v>
      </c>
      <c r="E106" s="43" t="s">
        <v>124</v>
      </c>
      <c r="F106" s="90" t="s">
        <v>628</v>
      </c>
      <c r="G106" s="57" t="s">
        <v>372</v>
      </c>
      <c r="H106" s="100"/>
    </row>
    <row r="107" spans="1:8" s="11" customFormat="1" ht="17.100000000000001" customHeight="1">
      <c r="A107" s="57">
        <v>98</v>
      </c>
      <c r="B107" s="62" t="s">
        <v>650</v>
      </c>
      <c r="C107" s="69" t="s">
        <v>651</v>
      </c>
      <c r="D107" s="70" t="s">
        <v>227</v>
      </c>
      <c r="E107" s="43" t="s">
        <v>127</v>
      </c>
      <c r="F107" s="90" t="s">
        <v>459</v>
      </c>
      <c r="G107" s="55" t="s">
        <v>653</v>
      </c>
      <c r="H107" s="61"/>
    </row>
    <row r="108" spans="1:8" s="11" customFormat="1" ht="17.100000000000001" customHeight="1">
      <c r="A108" s="57">
        <v>99</v>
      </c>
      <c r="B108" s="62" t="s">
        <v>652</v>
      </c>
      <c r="C108" s="69" t="s">
        <v>636</v>
      </c>
      <c r="D108" s="70" t="s">
        <v>352</v>
      </c>
      <c r="E108" s="43" t="s">
        <v>127</v>
      </c>
      <c r="F108" s="90" t="s">
        <v>626</v>
      </c>
      <c r="G108" s="55" t="s">
        <v>554</v>
      </c>
      <c r="H108" s="61"/>
    </row>
    <row r="109" spans="1:8" s="11" customFormat="1" ht="17.100000000000001" customHeight="1">
      <c r="A109" s="57">
        <v>100</v>
      </c>
      <c r="B109" s="62" t="s">
        <v>630</v>
      </c>
      <c r="C109" s="69" t="s">
        <v>210</v>
      </c>
      <c r="D109" s="70" t="s">
        <v>250</v>
      </c>
      <c r="E109" s="43" t="s">
        <v>139</v>
      </c>
      <c r="F109" s="90" t="s">
        <v>635</v>
      </c>
      <c r="G109" s="55" t="s">
        <v>649</v>
      </c>
      <c r="H109" s="61"/>
    </row>
    <row r="110" spans="1:8" s="11" customFormat="1" ht="17.100000000000001" customHeight="1">
      <c r="A110" s="57">
        <v>101</v>
      </c>
      <c r="B110" s="62" t="s">
        <v>631</v>
      </c>
      <c r="C110" s="69" t="s">
        <v>632</v>
      </c>
      <c r="D110" s="70" t="s">
        <v>172</v>
      </c>
      <c r="E110" s="43" t="s">
        <v>139</v>
      </c>
      <c r="F110" s="90" t="s">
        <v>635</v>
      </c>
      <c r="G110" s="57" t="s">
        <v>372</v>
      </c>
      <c r="H110" s="61"/>
    </row>
    <row r="111" spans="1:8" s="11" customFormat="1" ht="17.100000000000001" customHeight="1">
      <c r="A111" s="57">
        <v>102</v>
      </c>
      <c r="B111" s="62" t="s">
        <v>633</v>
      </c>
      <c r="C111" s="69" t="s">
        <v>634</v>
      </c>
      <c r="D111" s="70" t="s">
        <v>565</v>
      </c>
      <c r="E111" s="43" t="s">
        <v>139</v>
      </c>
      <c r="F111" s="90" t="s">
        <v>635</v>
      </c>
      <c r="G111" s="57" t="s">
        <v>372</v>
      </c>
      <c r="H111" s="61"/>
    </row>
    <row r="112" spans="1:8" s="11" customFormat="1" ht="17.100000000000001" customHeight="1">
      <c r="A112" s="57">
        <v>103</v>
      </c>
      <c r="B112" s="62" t="s">
        <v>654</v>
      </c>
      <c r="C112" s="69" t="s">
        <v>351</v>
      </c>
      <c r="D112" s="70" t="s">
        <v>573</v>
      </c>
      <c r="E112" s="43" t="s">
        <v>110</v>
      </c>
      <c r="F112" s="90" t="s">
        <v>459</v>
      </c>
      <c r="G112" s="55" t="s">
        <v>554</v>
      </c>
      <c r="H112" s="61"/>
    </row>
    <row r="113" spans="1:8" s="11" customFormat="1" ht="17.100000000000001" customHeight="1">
      <c r="A113" s="57">
        <v>104</v>
      </c>
      <c r="B113" s="62" t="s">
        <v>655</v>
      </c>
      <c r="C113" s="69" t="s">
        <v>374</v>
      </c>
      <c r="D113" s="70" t="s">
        <v>379</v>
      </c>
      <c r="E113" s="43" t="s">
        <v>110</v>
      </c>
      <c r="F113" s="90" t="s">
        <v>459</v>
      </c>
      <c r="G113" s="58" t="s">
        <v>225</v>
      </c>
      <c r="H113" s="61"/>
    </row>
    <row r="114" spans="1:8" s="11" customFormat="1" ht="17.100000000000001" customHeight="1">
      <c r="A114" s="57">
        <v>105</v>
      </c>
      <c r="B114" s="62" t="s">
        <v>656</v>
      </c>
      <c r="C114" s="69" t="s">
        <v>195</v>
      </c>
      <c r="D114" s="70" t="s">
        <v>196</v>
      </c>
      <c r="E114" s="43" t="s">
        <v>110</v>
      </c>
      <c r="F114" s="90" t="s">
        <v>459</v>
      </c>
      <c r="G114" s="57" t="s">
        <v>372</v>
      </c>
      <c r="H114" s="61"/>
    </row>
    <row r="115" spans="1:8" s="11" customFormat="1" ht="17.100000000000001" customHeight="1">
      <c r="A115" s="57">
        <v>106</v>
      </c>
      <c r="B115" s="62" t="s">
        <v>657</v>
      </c>
      <c r="C115" s="69" t="s">
        <v>149</v>
      </c>
      <c r="D115" s="70" t="s">
        <v>259</v>
      </c>
      <c r="E115" s="43" t="s">
        <v>110</v>
      </c>
      <c r="F115" s="90" t="s">
        <v>459</v>
      </c>
      <c r="G115" s="57" t="s">
        <v>372</v>
      </c>
      <c r="H115" s="61"/>
    </row>
    <row r="116" spans="1:8" s="11" customFormat="1" ht="17.100000000000001" customHeight="1">
      <c r="A116" s="57">
        <v>107</v>
      </c>
      <c r="B116" s="62" t="s">
        <v>658</v>
      </c>
      <c r="C116" s="69" t="s">
        <v>659</v>
      </c>
      <c r="D116" s="70" t="s">
        <v>377</v>
      </c>
      <c r="E116" s="43" t="s">
        <v>110</v>
      </c>
      <c r="F116" s="90" t="s">
        <v>459</v>
      </c>
      <c r="G116" s="57" t="s">
        <v>372</v>
      </c>
      <c r="H116" s="61"/>
    </row>
    <row r="117" spans="1:8" s="11" customFormat="1" ht="17.100000000000001" customHeight="1">
      <c r="A117" s="57">
        <v>108</v>
      </c>
      <c r="B117" s="62" t="s">
        <v>660</v>
      </c>
      <c r="C117" s="69" t="s">
        <v>551</v>
      </c>
      <c r="D117" s="70" t="s">
        <v>221</v>
      </c>
      <c r="E117" s="43" t="s">
        <v>110</v>
      </c>
      <c r="F117" s="90" t="s">
        <v>459</v>
      </c>
      <c r="G117" s="57" t="s">
        <v>372</v>
      </c>
      <c r="H117" s="61"/>
    </row>
    <row r="118" spans="1:8" s="11" customFormat="1" ht="17.100000000000001" customHeight="1">
      <c r="A118" s="57">
        <v>109</v>
      </c>
      <c r="B118" s="62" t="s">
        <v>661</v>
      </c>
      <c r="C118" s="69" t="s">
        <v>195</v>
      </c>
      <c r="D118" s="70" t="s">
        <v>272</v>
      </c>
      <c r="E118" s="43" t="s">
        <v>110</v>
      </c>
      <c r="F118" s="90" t="s">
        <v>459</v>
      </c>
      <c r="G118" s="57" t="s">
        <v>372</v>
      </c>
      <c r="H118" s="61"/>
    </row>
    <row r="119" spans="1:8" s="11" customFormat="1" ht="17.100000000000001" customHeight="1">
      <c r="A119" s="57">
        <v>110</v>
      </c>
      <c r="B119" s="62" t="s">
        <v>665</v>
      </c>
      <c r="C119" s="69" t="s">
        <v>235</v>
      </c>
      <c r="D119" s="70" t="s">
        <v>561</v>
      </c>
      <c r="E119" s="43" t="s">
        <v>130</v>
      </c>
      <c r="F119" s="90" t="s">
        <v>459</v>
      </c>
      <c r="G119" s="55" t="s">
        <v>554</v>
      </c>
      <c r="H119" s="61"/>
    </row>
    <row r="120" spans="1:8" s="11" customFormat="1" ht="17.100000000000001" customHeight="1">
      <c r="A120" s="57">
        <v>111</v>
      </c>
      <c r="B120" s="62" t="s">
        <v>666</v>
      </c>
      <c r="C120" s="69" t="s">
        <v>235</v>
      </c>
      <c r="D120" s="70" t="s">
        <v>409</v>
      </c>
      <c r="E120" s="43" t="s">
        <v>130</v>
      </c>
      <c r="F120" s="90" t="s">
        <v>459</v>
      </c>
      <c r="G120" s="57" t="s">
        <v>372</v>
      </c>
      <c r="H120" s="61"/>
    </row>
    <row r="121" spans="1:8" s="11" customFormat="1" ht="17.100000000000001" customHeight="1">
      <c r="A121" s="57">
        <v>112</v>
      </c>
      <c r="B121" s="62" t="s">
        <v>667</v>
      </c>
      <c r="C121" s="69" t="s">
        <v>668</v>
      </c>
      <c r="D121" s="70" t="s">
        <v>214</v>
      </c>
      <c r="E121" s="43" t="s">
        <v>130</v>
      </c>
      <c r="F121" s="90" t="s">
        <v>459</v>
      </c>
      <c r="G121" s="57" t="s">
        <v>372</v>
      </c>
      <c r="H121" s="61"/>
    </row>
    <row r="122" spans="1:8" s="11" customFormat="1" ht="17.100000000000001" customHeight="1">
      <c r="A122" s="57">
        <v>113</v>
      </c>
      <c r="B122" s="62" t="s">
        <v>638</v>
      </c>
      <c r="C122" s="69" t="s">
        <v>639</v>
      </c>
      <c r="D122" s="70" t="s">
        <v>227</v>
      </c>
      <c r="E122" s="43" t="s">
        <v>120</v>
      </c>
      <c r="F122" s="90" t="s">
        <v>647</v>
      </c>
      <c r="G122" s="55" t="s">
        <v>501</v>
      </c>
      <c r="H122" s="61"/>
    </row>
    <row r="123" spans="1:8" s="11" customFormat="1" ht="17.100000000000001" customHeight="1">
      <c r="A123" s="57">
        <v>114</v>
      </c>
      <c r="B123" s="62" t="s">
        <v>640</v>
      </c>
      <c r="C123" s="69" t="s">
        <v>193</v>
      </c>
      <c r="D123" s="70" t="s">
        <v>227</v>
      </c>
      <c r="E123" s="43" t="s">
        <v>120</v>
      </c>
      <c r="F123" s="90" t="s">
        <v>629</v>
      </c>
      <c r="G123" s="57" t="s">
        <v>372</v>
      </c>
      <c r="H123" s="61"/>
    </row>
    <row r="124" spans="1:8" s="11" customFormat="1" ht="17.100000000000001" customHeight="1">
      <c r="A124" s="57">
        <v>115</v>
      </c>
      <c r="B124" s="93" t="s">
        <v>641</v>
      </c>
      <c r="C124" s="69" t="s">
        <v>384</v>
      </c>
      <c r="D124" s="70" t="s">
        <v>280</v>
      </c>
      <c r="E124" s="43" t="s">
        <v>120</v>
      </c>
      <c r="F124" s="90" t="s">
        <v>648</v>
      </c>
      <c r="G124" s="57" t="s">
        <v>372</v>
      </c>
      <c r="H124" s="61"/>
    </row>
    <row r="125" spans="1:8" s="11" customFormat="1" ht="17.100000000000001" customHeight="1">
      <c r="A125" s="57">
        <v>116</v>
      </c>
      <c r="B125" s="62" t="s">
        <v>642</v>
      </c>
      <c r="C125" s="69" t="s">
        <v>643</v>
      </c>
      <c r="D125" s="70" t="s">
        <v>151</v>
      </c>
      <c r="E125" s="43" t="s">
        <v>120</v>
      </c>
      <c r="F125" s="90" t="s">
        <v>629</v>
      </c>
      <c r="G125" s="57" t="s">
        <v>372</v>
      </c>
      <c r="H125" s="61"/>
    </row>
    <row r="126" spans="1:8" s="11" customFormat="1" ht="17.100000000000001" customHeight="1">
      <c r="A126" s="57">
        <v>117</v>
      </c>
      <c r="B126" s="93" t="s">
        <v>644</v>
      </c>
      <c r="C126" s="69" t="s">
        <v>152</v>
      </c>
      <c r="D126" s="70" t="s">
        <v>179</v>
      </c>
      <c r="E126" s="43" t="s">
        <v>120</v>
      </c>
      <c r="F126" s="90" t="s">
        <v>599</v>
      </c>
      <c r="G126" s="57" t="s">
        <v>372</v>
      </c>
      <c r="H126" s="61"/>
    </row>
    <row r="127" spans="1:8" s="11" customFormat="1" ht="17.100000000000001" customHeight="1">
      <c r="A127" s="57">
        <v>118</v>
      </c>
      <c r="B127" s="62" t="s">
        <v>645</v>
      </c>
      <c r="C127" s="69" t="s">
        <v>498</v>
      </c>
      <c r="D127" s="70" t="s">
        <v>221</v>
      </c>
      <c r="E127" s="43" t="s">
        <v>120</v>
      </c>
      <c r="F127" s="90" t="s">
        <v>637</v>
      </c>
      <c r="G127" s="57" t="s">
        <v>372</v>
      </c>
      <c r="H127" s="61"/>
    </row>
    <row r="128" spans="1:8" s="11" customFormat="1" ht="17.100000000000001" customHeight="1">
      <c r="A128" s="57">
        <v>119</v>
      </c>
      <c r="B128" s="62" t="s">
        <v>646</v>
      </c>
      <c r="C128" s="69" t="s">
        <v>413</v>
      </c>
      <c r="D128" s="70" t="s">
        <v>342</v>
      </c>
      <c r="E128" s="43" t="s">
        <v>120</v>
      </c>
      <c r="F128" s="90" t="s">
        <v>629</v>
      </c>
      <c r="G128" s="57" t="s">
        <v>372</v>
      </c>
      <c r="H128" s="61"/>
    </row>
    <row r="129" spans="1:8" s="11" customFormat="1" ht="21.95" customHeight="1">
      <c r="A129" s="118" t="s">
        <v>401</v>
      </c>
      <c r="B129" s="119"/>
      <c r="C129" s="119"/>
      <c r="D129" s="104">
        <f>A128</f>
        <v>119</v>
      </c>
      <c r="E129" s="103"/>
      <c r="F129" s="120"/>
      <c r="G129" s="121"/>
    </row>
    <row r="130" spans="1:8" ht="21.95" customHeight="1">
      <c r="A130" s="102"/>
      <c r="B130" s="28"/>
      <c r="C130" s="29"/>
      <c r="D130" s="29"/>
      <c r="E130" s="91" t="s">
        <v>278</v>
      </c>
      <c r="F130" s="92"/>
      <c r="G130" s="64"/>
    </row>
    <row r="131" spans="1:8" ht="18" customHeight="1">
      <c r="A131" s="105"/>
      <c r="B131" s="41"/>
      <c r="C131" s="42"/>
      <c r="D131" s="42"/>
      <c r="E131" s="65"/>
      <c r="F131" s="68"/>
      <c r="G131" s="64"/>
    </row>
    <row r="132" spans="1:8" ht="18" customHeight="1">
      <c r="A132" s="105"/>
      <c r="B132" s="41"/>
      <c r="C132" s="42"/>
      <c r="D132" s="42"/>
      <c r="E132" s="65"/>
      <c r="F132" s="68"/>
      <c r="G132" s="64"/>
    </row>
    <row r="133" spans="1:8" ht="18" customHeight="1">
      <c r="A133" s="105"/>
      <c r="B133" s="41"/>
      <c r="C133" s="42"/>
      <c r="D133" s="42"/>
      <c r="E133" s="65"/>
      <c r="F133" s="68"/>
      <c r="G133" s="64"/>
    </row>
    <row r="134" spans="1:8" ht="18" customHeight="1">
      <c r="A134" s="105"/>
      <c r="B134" s="41"/>
      <c r="C134" s="42"/>
      <c r="D134" s="42"/>
      <c r="E134" s="65"/>
      <c r="F134" s="68"/>
      <c r="G134" s="64"/>
    </row>
    <row r="135" spans="1:8" ht="18" customHeight="1">
      <c r="A135" s="114" t="s">
        <v>378</v>
      </c>
      <c r="B135" s="114"/>
      <c r="C135" s="114"/>
      <c r="D135" s="114"/>
      <c r="E135" s="113" t="s">
        <v>393</v>
      </c>
      <c r="F135" s="113"/>
      <c r="G135" s="113"/>
    </row>
    <row r="136" spans="1:8" ht="18" customHeight="1">
      <c r="A136" s="113" t="s">
        <v>389</v>
      </c>
      <c r="B136" s="113"/>
      <c r="C136" s="113"/>
      <c r="D136" s="113"/>
      <c r="E136" s="106" t="s">
        <v>394</v>
      </c>
      <c r="F136" s="106"/>
      <c r="G136" s="106"/>
    </row>
    <row r="137" spans="1:8" ht="18" customHeight="1">
      <c r="A137" s="113" t="s">
        <v>402</v>
      </c>
      <c r="B137" s="113"/>
      <c r="C137" s="113"/>
      <c r="D137" s="113"/>
      <c r="E137" s="113"/>
      <c r="F137" s="113"/>
      <c r="G137" s="113"/>
    </row>
    <row r="138" spans="1:8" ht="18" customHeight="1">
      <c r="A138" s="110"/>
      <c r="B138" s="110"/>
      <c r="C138" s="110"/>
      <c r="D138" s="110"/>
      <c r="E138" s="24"/>
      <c r="F138" s="127" t="s">
        <v>251</v>
      </c>
      <c r="G138" s="127"/>
    </row>
    <row r="139" spans="1:8" s="16" customFormat="1" ht="50.1" customHeight="1">
      <c r="A139" s="125" t="s">
        <v>445</v>
      </c>
      <c r="B139" s="111"/>
      <c r="C139" s="122"/>
      <c r="D139" s="122"/>
      <c r="E139" s="122"/>
      <c r="F139" s="122"/>
      <c r="G139" s="122"/>
    </row>
    <row r="140" spans="1:8" s="11" customFormat="1" ht="21.95" customHeight="1">
      <c r="A140" s="123" t="s">
        <v>468</v>
      </c>
      <c r="B140" s="123"/>
      <c r="C140" s="123"/>
      <c r="D140" s="123"/>
      <c r="E140" s="123"/>
      <c r="F140" s="123"/>
      <c r="G140" s="123"/>
    </row>
    <row r="141" spans="1:8" s="11" customFormat="1" ht="35.1" customHeight="1">
      <c r="A141" s="126" t="s">
        <v>370</v>
      </c>
      <c r="B141" s="126"/>
      <c r="C141" s="126"/>
      <c r="D141" s="126"/>
      <c r="E141" s="126"/>
      <c r="F141" s="126"/>
      <c r="G141" s="126"/>
    </row>
    <row r="142" spans="1:8" ht="15" customHeight="1">
      <c r="A142" s="6"/>
      <c r="B142" s="6"/>
      <c r="C142" s="6"/>
      <c r="D142" s="6"/>
      <c r="E142" s="6"/>
      <c r="F142" s="25"/>
      <c r="G142" s="59"/>
    </row>
    <row r="143" spans="1:8" s="8" customFormat="1" ht="24.95" customHeight="1">
      <c r="A143" s="7" t="s">
        <v>392</v>
      </c>
      <c r="B143" s="23" t="s">
        <v>376</v>
      </c>
      <c r="C143" s="107" t="s">
        <v>395</v>
      </c>
      <c r="D143" s="108"/>
      <c r="E143" s="7" t="s">
        <v>396</v>
      </c>
      <c r="F143" s="7" t="s">
        <v>397</v>
      </c>
      <c r="G143" s="7" t="s">
        <v>398</v>
      </c>
    </row>
    <row r="144" spans="1:8" s="11" customFormat="1" ht="18" customHeight="1">
      <c r="A144" s="57">
        <v>1</v>
      </c>
      <c r="B144" s="62" t="s">
        <v>446</v>
      </c>
      <c r="C144" s="69" t="s">
        <v>447</v>
      </c>
      <c r="D144" s="70" t="s">
        <v>573</v>
      </c>
      <c r="E144" s="43" t="s">
        <v>275</v>
      </c>
      <c r="F144" s="46" t="s">
        <v>386</v>
      </c>
      <c r="G144" s="55" t="s">
        <v>465</v>
      </c>
      <c r="H144" s="61"/>
    </row>
    <row r="145" spans="1:8" s="11" customFormat="1" ht="18" customHeight="1">
      <c r="A145" s="57">
        <v>2</v>
      </c>
      <c r="B145" s="62" t="s">
        <v>157</v>
      </c>
      <c r="C145" s="69" t="s">
        <v>158</v>
      </c>
      <c r="D145" s="70" t="s">
        <v>159</v>
      </c>
      <c r="E145" s="43" t="s">
        <v>275</v>
      </c>
      <c r="F145" s="46" t="s">
        <v>386</v>
      </c>
      <c r="G145" s="57" t="s">
        <v>372</v>
      </c>
      <c r="H145" s="61"/>
    </row>
    <row r="146" spans="1:8" s="11" customFormat="1" ht="18" customHeight="1">
      <c r="A146" s="57">
        <v>3</v>
      </c>
      <c r="B146" s="62" t="s">
        <v>160</v>
      </c>
      <c r="C146" s="69" t="s">
        <v>161</v>
      </c>
      <c r="D146" s="70" t="s">
        <v>162</v>
      </c>
      <c r="E146" s="43" t="s">
        <v>275</v>
      </c>
      <c r="F146" s="46" t="s">
        <v>185</v>
      </c>
      <c r="G146" s="57" t="s">
        <v>372</v>
      </c>
      <c r="H146" s="61"/>
    </row>
    <row r="147" spans="1:8" s="11" customFormat="1" ht="18" customHeight="1">
      <c r="A147" s="57">
        <v>4</v>
      </c>
      <c r="B147" s="62" t="s">
        <v>163</v>
      </c>
      <c r="C147" s="69" t="s">
        <v>164</v>
      </c>
      <c r="D147" s="70" t="s">
        <v>165</v>
      </c>
      <c r="E147" s="43" t="s">
        <v>275</v>
      </c>
      <c r="F147" s="46" t="s">
        <v>185</v>
      </c>
      <c r="G147" s="57" t="s">
        <v>372</v>
      </c>
      <c r="H147" s="61"/>
    </row>
    <row r="148" spans="1:8" s="11" customFormat="1" ht="18" customHeight="1">
      <c r="A148" s="57">
        <v>5</v>
      </c>
      <c r="B148" s="62" t="s">
        <v>448</v>
      </c>
      <c r="C148" s="69" t="s">
        <v>449</v>
      </c>
      <c r="D148" s="70" t="s">
        <v>450</v>
      </c>
      <c r="E148" s="43" t="s">
        <v>275</v>
      </c>
      <c r="F148" s="46" t="s">
        <v>292</v>
      </c>
      <c r="G148" s="57" t="s">
        <v>372</v>
      </c>
      <c r="H148" s="61"/>
    </row>
    <row r="149" spans="1:8" s="11" customFormat="1" ht="18" customHeight="1">
      <c r="A149" s="57">
        <v>6</v>
      </c>
      <c r="B149" s="62" t="s">
        <v>167</v>
      </c>
      <c r="C149" s="69" t="s">
        <v>168</v>
      </c>
      <c r="D149" s="70" t="s">
        <v>169</v>
      </c>
      <c r="E149" s="43" t="s">
        <v>275</v>
      </c>
      <c r="F149" s="46" t="s">
        <v>185</v>
      </c>
      <c r="G149" s="57" t="s">
        <v>372</v>
      </c>
      <c r="H149" s="61"/>
    </row>
    <row r="150" spans="1:8" s="11" customFormat="1" ht="18" customHeight="1">
      <c r="A150" s="57">
        <v>7</v>
      </c>
      <c r="B150" s="62" t="s">
        <v>170</v>
      </c>
      <c r="C150" s="69" t="s">
        <v>171</v>
      </c>
      <c r="D150" s="70" t="s">
        <v>172</v>
      </c>
      <c r="E150" s="43" t="s">
        <v>275</v>
      </c>
      <c r="F150" s="46" t="s">
        <v>185</v>
      </c>
      <c r="G150" s="57" t="s">
        <v>372</v>
      </c>
      <c r="H150" s="61"/>
    </row>
    <row r="151" spans="1:8" s="11" customFormat="1" ht="18" customHeight="1">
      <c r="A151" s="57">
        <v>8</v>
      </c>
      <c r="B151" s="62" t="s">
        <v>174</v>
      </c>
      <c r="C151" s="69" t="s">
        <v>175</v>
      </c>
      <c r="D151" s="70" t="s">
        <v>176</v>
      </c>
      <c r="E151" s="43" t="s">
        <v>275</v>
      </c>
      <c r="F151" s="46" t="s">
        <v>185</v>
      </c>
      <c r="G151" s="57" t="s">
        <v>372</v>
      </c>
      <c r="H151" s="61"/>
    </row>
    <row r="152" spans="1:8" s="11" customFormat="1" ht="18" customHeight="1">
      <c r="A152" s="57">
        <v>9</v>
      </c>
      <c r="B152" s="62" t="s">
        <v>177</v>
      </c>
      <c r="C152" s="69" t="s">
        <v>178</v>
      </c>
      <c r="D152" s="70" t="s">
        <v>179</v>
      </c>
      <c r="E152" s="43" t="s">
        <v>275</v>
      </c>
      <c r="F152" s="46" t="s">
        <v>185</v>
      </c>
      <c r="G152" s="57" t="s">
        <v>372</v>
      </c>
      <c r="H152" s="61"/>
    </row>
    <row r="153" spans="1:8" s="11" customFormat="1" ht="18" customHeight="1">
      <c r="A153" s="57">
        <v>10</v>
      </c>
      <c r="B153" s="62" t="s">
        <v>463</v>
      </c>
      <c r="C153" s="69" t="s">
        <v>464</v>
      </c>
      <c r="D153" s="70" t="s">
        <v>186</v>
      </c>
      <c r="E153" s="43" t="s">
        <v>275</v>
      </c>
      <c r="F153" s="46" t="s">
        <v>292</v>
      </c>
      <c r="G153" s="57" t="s">
        <v>372</v>
      </c>
      <c r="H153" s="61"/>
    </row>
    <row r="154" spans="1:8" s="11" customFormat="1" ht="18" customHeight="1">
      <c r="A154" s="57">
        <v>11</v>
      </c>
      <c r="B154" s="62" t="s">
        <v>189</v>
      </c>
      <c r="C154" s="69" t="s">
        <v>190</v>
      </c>
      <c r="D154" s="70" t="s">
        <v>191</v>
      </c>
      <c r="E154" s="43" t="s">
        <v>275</v>
      </c>
      <c r="F154" s="46" t="s">
        <v>185</v>
      </c>
      <c r="G154" s="58" t="s">
        <v>466</v>
      </c>
      <c r="H154" s="61"/>
    </row>
    <row r="155" spans="1:8" s="11" customFormat="1" ht="18" customHeight="1">
      <c r="A155" s="57">
        <v>12</v>
      </c>
      <c r="B155" s="62" t="s">
        <v>192</v>
      </c>
      <c r="C155" s="69" t="s">
        <v>193</v>
      </c>
      <c r="D155" s="70" t="s">
        <v>194</v>
      </c>
      <c r="E155" s="43" t="s">
        <v>275</v>
      </c>
      <c r="F155" s="46" t="s">
        <v>185</v>
      </c>
      <c r="G155" s="58" t="s">
        <v>467</v>
      </c>
      <c r="H155" s="61"/>
    </row>
    <row r="156" spans="1:8" s="11" customFormat="1" ht="18" customHeight="1">
      <c r="A156" s="57">
        <v>13</v>
      </c>
      <c r="B156" s="62" t="s">
        <v>451</v>
      </c>
      <c r="C156" s="69" t="s">
        <v>452</v>
      </c>
      <c r="D156" s="70" t="s">
        <v>228</v>
      </c>
      <c r="E156" s="43" t="s">
        <v>275</v>
      </c>
      <c r="F156" s="46" t="s">
        <v>292</v>
      </c>
      <c r="G156" s="57" t="s">
        <v>372</v>
      </c>
      <c r="H156" s="61"/>
    </row>
    <row r="157" spans="1:8" s="11" customFormat="1" ht="18" customHeight="1">
      <c r="A157" s="57">
        <v>14</v>
      </c>
      <c r="B157" s="62" t="s">
        <v>453</v>
      </c>
      <c r="C157" s="69" t="s">
        <v>454</v>
      </c>
      <c r="D157" s="70" t="s">
        <v>229</v>
      </c>
      <c r="E157" s="43" t="s">
        <v>275</v>
      </c>
      <c r="F157" s="46" t="s">
        <v>386</v>
      </c>
      <c r="G157" s="57" t="s">
        <v>372</v>
      </c>
      <c r="H157" s="61"/>
    </row>
    <row r="158" spans="1:8" s="11" customFormat="1" ht="18" customHeight="1">
      <c r="A158" s="57">
        <v>15</v>
      </c>
      <c r="B158" s="62" t="s">
        <v>197</v>
      </c>
      <c r="C158" s="69" t="s">
        <v>198</v>
      </c>
      <c r="D158" s="70" t="s">
        <v>199</v>
      </c>
      <c r="E158" s="43" t="s">
        <v>275</v>
      </c>
      <c r="F158" s="46" t="s">
        <v>185</v>
      </c>
      <c r="G158" s="57" t="s">
        <v>372</v>
      </c>
      <c r="H158" s="61"/>
    </row>
    <row r="159" spans="1:8" s="11" customFormat="1" ht="18" customHeight="1">
      <c r="A159" s="57">
        <v>16</v>
      </c>
      <c r="B159" s="62" t="s">
        <v>455</v>
      </c>
      <c r="C159" s="69" t="s">
        <v>264</v>
      </c>
      <c r="D159" s="70" t="s">
        <v>405</v>
      </c>
      <c r="E159" s="43" t="s">
        <v>275</v>
      </c>
      <c r="F159" s="46" t="s">
        <v>386</v>
      </c>
      <c r="G159" s="57" t="s">
        <v>372</v>
      </c>
      <c r="H159" s="61"/>
    </row>
    <row r="160" spans="1:8" s="11" customFormat="1" ht="18" customHeight="1">
      <c r="A160" s="57">
        <v>17</v>
      </c>
      <c r="B160" s="62" t="s">
        <v>200</v>
      </c>
      <c r="C160" s="69" t="s">
        <v>201</v>
      </c>
      <c r="D160" s="70" t="s">
        <v>259</v>
      </c>
      <c r="E160" s="43" t="s">
        <v>275</v>
      </c>
      <c r="F160" s="46" t="s">
        <v>185</v>
      </c>
      <c r="G160" s="57" t="s">
        <v>372</v>
      </c>
      <c r="H160" s="61"/>
    </row>
    <row r="161" spans="1:8" s="11" customFormat="1" ht="18" customHeight="1">
      <c r="A161" s="57">
        <v>18</v>
      </c>
      <c r="B161" s="62" t="s">
        <v>456</v>
      </c>
      <c r="C161" s="69" t="s">
        <v>457</v>
      </c>
      <c r="D161" s="70" t="s">
        <v>568</v>
      </c>
      <c r="E161" s="43" t="s">
        <v>275</v>
      </c>
      <c r="F161" s="46" t="s">
        <v>386</v>
      </c>
      <c r="G161" s="57" t="s">
        <v>372</v>
      </c>
      <c r="H161" s="61"/>
    </row>
    <row r="162" spans="1:8" s="11" customFormat="1" ht="18" customHeight="1">
      <c r="A162" s="57">
        <v>19</v>
      </c>
      <c r="B162" s="62" t="s">
        <v>261</v>
      </c>
      <c r="C162" s="69" t="s">
        <v>262</v>
      </c>
      <c r="D162" s="70" t="s">
        <v>260</v>
      </c>
      <c r="E162" s="43" t="s">
        <v>275</v>
      </c>
      <c r="F162" s="46" t="s">
        <v>185</v>
      </c>
      <c r="G162" s="57" t="s">
        <v>372</v>
      </c>
      <c r="H162" s="61"/>
    </row>
    <row r="163" spans="1:8" s="11" customFormat="1" ht="18" customHeight="1">
      <c r="A163" s="57">
        <v>20</v>
      </c>
      <c r="B163" s="62" t="s">
        <v>458</v>
      </c>
      <c r="C163" s="69" t="s">
        <v>231</v>
      </c>
      <c r="D163" s="70" t="s">
        <v>377</v>
      </c>
      <c r="E163" s="43" t="s">
        <v>275</v>
      </c>
      <c r="F163" s="46" t="s">
        <v>459</v>
      </c>
      <c r="G163" s="55" t="s">
        <v>465</v>
      </c>
      <c r="H163" s="61"/>
    </row>
    <row r="164" spans="1:8" s="11" customFormat="1" ht="18" customHeight="1">
      <c r="A164" s="57">
        <v>21</v>
      </c>
      <c r="B164" s="62" t="s">
        <v>266</v>
      </c>
      <c r="C164" s="69" t="s">
        <v>267</v>
      </c>
      <c r="D164" s="70" t="s">
        <v>265</v>
      </c>
      <c r="E164" s="43" t="s">
        <v>275</v>
      </c>
      <c r="F164" s="46" t="s">
        <v>185</v>
      </c>
      <c r="G164" s="58" t="s">
        <v>467</v>
      </c>
      <c r="H164" s="61"/>
    </row>
    <row r="165" spans="1:8" s="11" customFormat="1" ht="18" customHeight="1">
      <c r="A165" s="57">
        <v>22</v>
      </c>
      <c r="B165" s="62" t="s">
        <v>269</v>
      </c>
      <c r="C165" s="69" t="s">
        <v>270</v>
      </c>
      <c r="D165" s="70" t="s">
        <v>271</v>
      </c>
      <c r="E165" s="43" t="s">
        <v>275</v>
      </c>
      <c r="F165" s="46" t="s">
        <v>185</v>
      </c>
      <c r="G165" s="57" t="s">
        <v>372</v>
      </c>
      <c r="H165" s="61"/>
    </row>
    <row r="166" spans="1:8" s="11" customFormat="1" ht="18" customHeight="1">
      <c r="A166" s="57">
        <v>23</v>
      </c>
      <c r="B166" s="62" t="s">
        <v>460</v>
      </c>
      <c r="C166" s="69" t="s">
        <v>461</v>
      </c>
      <c r="D166" s="70" t="s">
        <v>249</v>
      </c>
      <c r="E166" s="43" t="s">
        <v>275</v>
      </c>
      <c r="F166" s="46" t="s">
        <v>459</v>
      </c>
      <c r="G166" s="55" t="s">
        <v>465</v>
      </c>
      <c r="H166" s="61"/>
    </row>
    <row r="167" spans="1:8" s="11" customFormat="1" ht="18" customHeight="1">
      <c r="A167" s="57">
        <v>24</v>
      </c>
      <c r="B167" s="62" t="s">
        <v>462</v>
      </c>
      <c r="C167" s="69" t="s">
        <v>343</v>
      </c>
      <c r="D167" s="70" t="s">
        <v>303</v>
      </c>
      <c r="E167" s="43" t="s">
        <v>275</v>
      </c>
      <c r="F167" s="46" t="s">
        <v>386</v>
      </c>
      <c r="G167" s="57" t="s">
        <v>372</v>
      </c>
      <c r="H167" s="61"/>
    </row>
    <row r="168" spans="1:8" s="11" customFormat="1" ht="18" customHeight="1">
      <c r="A168" s="57">
        <v>25</v>
      </c>
      <c r="B168" s="62" t="s">
        <v>287</v>
      </c>
      <c r="C168" s="69" t="s">
        <v>187</v>
      </c>
      <c r="D168" s="70" t="s">
        <v>574</v>
      </c>
      <c r="E168" s="43" t="s">
        <v>542</v>
      </c>
      <c r="F168" s="46" t="s">
        <v>470</v>
      </c>
      <c r="G168" s="55" t="s">
        <v>465</v>
      </c>
      <c r="H168" s="61"/>
    </row>
    <row r="169" spans="1:8" s="11" customFormat="1" ht="18" customHeight="1">
      <c r="A169" s="57">
        <v>26</v>
      </c>
      <c r="B169" s="62" t="s">
        <v>288</v>
      </c>
      <c r="C169" s="69" t="s">
        <v>289</v>
      </c>
      <c r="D169" s="70" t="s">
        <v>552</v>
      </c>
      <c r="E169" s="43" t="s">
        <v>542</v>
      </c>
      <c r="F169" s="46" t="s">
        <v>471</v>
      </c>
      <c r="G169" s="55" t="s">
        <v>473</v>
      </c>
      <c r="H169" s="61"/>
    </row>
    <row r="170" spans="1:8" s="11" customFormat="1" ht="18" customHeight="1">
      <c r="A170" s="57">
        <v>27</v>
      </c>
      <c r="B170" s="62" t="s">
        <v>469</v>
      </c>
      <c r="C170" s="69" t="s">
        <v>387</v>
      </c>
      <c r="D170" s="70" t="s">
        <v>249</v>
      </c>
      <c r="E170" s="43" t="s">
        <v>542</v>
      </c>
      <c r="F170" s="46" t="s">
        <v>472</v>
      </c>
      <c r="G170" s="55" t="s">
        <v>465</v>
      </c>
      <c r="H170" s="61"/>
    </row>
    <row r="171" spans="1:8" s="11" customFormat="1" ht="20.100000000000001" customHeight="1">
      <c r="A171" s="118" t="s">
        <v>401</v>
      </c>
      <c r="B171" s="119"/>
      <c r="C171" s="119"/>
      <c r="D171" s="20">
        <f>A170</f>
        <v>27</v>
      </c>
      <c r="E171" s="18"/>
      <c r="F171" s="120" t="s">
        <v>474</v>
      </c>
      <c r="G171" s="121"/>
    </row>
    <row r="172" spans="1:8" ht="20.100000000000001" customHeight="1">
      <c r="B172" s="28"/>
      <c r="C172" s="29"/>
      <c r="D172" s="29"/>
      <c r="E172" s="83" t="s">
        <v>278</v>
      </c>
      <c r="F172" s="64"/>
    </row>
    <row r="173" spans="1:8" ht="18" customHeight="1">
      <c r="B173" s="31"/>
    </row>
    <row r="174" spans="1:8" ht="18" customHeight="1">
      <c r="B174" s="31"/>
    </row>
    <row r="175" spans="1:8" ht="18" customHeight="1">
      <c r="B175" s="31"/>
    </row>
    <row r="176" spans="1:8" ht="18" customHeight="1">
      <c r="A176" s="14"/>
      <c r="B176" s="14"/>
      <c r="C176" s="14"/>
      <c r="D176" s="14"/>
      <c r="E176" s="14"/>
      <c r="F176" s="14"/>
      <c r="G176" s="14"/>
    </row>
    <row r="177" spans="1:7" ht="18" customHeight="1">
      <c r="A177" s="14"/>
      <c r="B177" s="14"/>
      <c r="C177" s="14"/>
      <c r="D177" s="14"/>
      <c r="E177" s="14"/>
      <c r="F177" s="14"/>
      <c r="G177" s="14"/>
    </row>
    <row r="178" spans="1:7" ht="18" customHeight="1">
      <c r="A178" s="14"/>
      <c r="B178" s="14"/>
      <c r="C178" s="14"/>
      <c r="D178" s="14"/>
      <c r="E178" s="14"/>
      <c r="F178" s="14"/>
      <c r="G178" s="14"/>
    </row>
    <row r="179" spans="1:7" ht="18" customHeight="1">
      <c r="A179" s="14"/>
      <c r="B179" s="14"/>
      <c r="C179" s="14"/>
      <c r="D179" s="14"/>
      <c r="E179" s="14"/>
      <c r="F179" s="14"/>
      <c r="G179" s="14"/>
    </row>
    <row r="180" spans="1:7" ht="18" customHeight="1">
      <c r="A180" s="14"/>
      <c r="B180" s="14"/>
      <c r="C180" s="14"/>
      <c r="D180" s="14"/>
      <c r="E180" s="14"/>
      <c r="F180" s="14"/>
      <c r="G180" s="14"/>
    </row>
    <row r="181" spans="1:7" ht="18" customHeight="1">
      <c r="A181" s="14"/>
      <c r="B181" s="14"/>
      <c r="C181" s="14"/>
      <c r="D181" s="14"/>
      <c r="E181" s="14"/>
      <c r="F181" s="14"/>
      <c r="G181" s="14"/>
    </row>
    <row r="182" spans="1:7" ht="18" customHeight="1">
      <c r="A182" s="14"/>
      <c r="B182" s="14"/>
      <c r="C182" s="14"/>
      <c r="D182" s="14"/>
      <c r="E182" s="14"/>
      <c r="F182" s="14"/>
      <c r="G182" s="14"/>
    </row>
    <row r="183" spans="1:7" ht="18" customHeight="1">
      <c r="A183" s="14"/>
      <c r="B183" s="14"/>
      <c r="C183" s="14"/>
      <c r="D183" s="14"/>
      <c r="E183" s="14"/>
      <c r="F183" s="14"/>
      <c r="G183" s="14"/>
    </row>
    <row r="184" spans="1:7" ht="18" customHeight="1">
      <c r="A184" s="14"/>
      <c r="B184" s="14"/>
      <c r="C184" s="14"/>
      <c r="D184" s="14"/>
      <c r="E184" s="14"/>
      <c r="F184" s="14"/>
      <c r="G184" s="14"/>
    </row>
    <row r="185" spans="1:7" ht="18" customHeight="1">
      <c r="A185" s="14"/>
      <c r="B185" s="14"/>
      <c r="C185" s="14"/>
      <c r="D185" s="14"/>
      <c r="E185" s="14"/>
      <c r="F185" s="14"/>
      <c r="G185" s="14"/>
    </row>
    <row r="186" spans="1:7" ht="18" customHeight="1">
      <c r="A186" s="17"/>
      <c r="B186" s="17"/>
      <c r="C186" s="17"/>
      <c r="D186" s="17"/>
      <c r="F186" s="17"/>
      <c r="G186" s="17"/>
    </row>
    <row r="187" spans="1:7" ht="18" customHeight="1">
      <c r="A187" s="17"/>
      <c r="B187" s="17"/>
      <c r="C187" s="17"/>
      <c r="D187" s="17"/>
      <c r="F187" s="17"/>
      <c r="G187" s="17"/>
    </row>
    <row r="188" spans="1:7" ht="18" customHeight="1">
      <c r="A188" s="17"/>
      <c r="B188" s="17"/>
      <c r="C188" s="17"/>
      <c r="D188" s="17"/>
      <c r="F188" s="17"/>
      <c r="G188" s="17"/>
    </row>
    <row r="189" spans="1:7" ht="18" customHeight="1">
      <c r="A189" s="17"/>
      <c r="B189" s="17"/>
      <c r="C189" s="17"/>
      <c r="D189" s="17"/>
      <c r="F189" s="17"/>
      <c r="G189" s="17"/>
    </row>
    <row r="190" spans="1:7" ht="18" customHeight="1">
      <c r="A190" s="17"/>
      <c r="B190" s="17"/>
      <c r="C190" s="17"/>
      <c r="D190" s="17"/>
      <c r="F190" s="17"/>
      <c r="G190" s="17"/>
    </row>
    <row r="191" spans="1:7" ht="18" customHeight="1">
      <c r="A191" s="17"/>
      <c r="B191" s="17"/>
      <c r="C191" s="17"/>
      <c r="D191" s="17"/>
      <c r="F191" s="17"/>
      <c r="G191" s="17"/>
    </row>
    <row r="192" spans="1:7" ht="18" customHeight="1">
      <c r="A192" s="17"/>
      <c r="B192" s="17"/>
      <c r="C192" s="17"/>
      <c r="D192" s="17"/>
      <c r="F192" s="17"/>
      <c r="G192" s="17"/>
    </row>
    <row r="193" spans="1:7" ht="18" customHeight="1">
      <c r="A193" s="17"/>
      <c r="B193" s="17"/>
      <c r="C193" s="17"/>
      <c r="D193" s="17"/>
      <c r="F193" s="17"/>
      <c r="G193" s="17"/>
    </row>
    <row r="194" spans="1:7" ht="18" customHeight="1">
      <c r="A194" s="17"/>
      <c r="B194" s="17"/>
      <c r="C194" s="17"/>
      <c r="D194" s="17"/>
      <c r="F194" s="17"/>
      <c r="G194" s="17"/>
    </row>
    <row r="195" spans="1:7" ht="18" customHeight="1">
      <c r="A195" s="17"/>
      <c r="B195" s="17"/>
      <c r="C195" s="17"/>
      <c r="D195" s="17"/>
      <c r="F195" s="17"/>
      <c r="G195" s="17"/>
    </row>
    <row r="196" spans="1:7" ht="18" customHeight="1">
      <c r="A196" s="17"/>
      <c r="B196" s="17"/>
      <c r="C196" s="17"/>
      <c r="D196" s="17"/>
      <c r="F196" s="17"/>
      <c r="G196" s="17"/>
    </row>
    <row r="197" spans="1:7" ht="18" customHeight="1">
      <c r="A197" s="14"/>
      <c r="B197" s="14"/>
      <c r="C197" s="14"/>
      <c r="D197" s="14"/>
      <c r="E197" s="14"/>
      <c r="F197" s="14"/>
      <c r="G197" s="14"/>
    </row>
    <row r="198" spans="1:7" ht="18" customHeight="1">
      <c r="A198" s="14"/>
      <c r="B198" s="14"/>
      <c r="C198" s="14"/>
      <c r="D198" s="14"/>
      <c r="E198" s="14"/>
      <c r="F198" s="14"/>
      <c r="G198" s="14"/>
    </row>
    <row r="199" spans="1:7" ht="18" customHeight="1">
      <c r="A199" s="14"/>
      <c r="B199" s="14"/>
      <c r="C199" s="14"/>
      <c r="D199" s="14"/>
      <c r="E199" s="14"/>
      <c r="F199" s="14"/>
      <c r="G199" s="14"/>
    </row>
    <row r="200" spans="1:7" ht="18" customHeight="1">
      <c r="A200" s="14"/>
      <c r="B200" s="14"/>
      <c r="C200" s="14"/>
      <c r="D200" s="14"/>
      <c r="E200" s="14"/>
      <c r="F200" s="14"/>
      <c r="G200" s="14"/>
    </row>
    <row r="201" spans="1:7" ht="18" customHeight="1">
      <c r="A201" s="14"/>
      <c r="B201" s="14"/>
      <c r="C201" s="14"/>
      <c r="D201" s="14"/>
      <c r="E201" s="14"/>
      <c r="F201" s="14"/>
      <c r="G201" s="14"/>
    </row>
    <row r="202" spans="1:7" ht="18" customHeight="1">
      <c r="A202" s="17"/>
      <c r="B202" s="17"/>
      <c r="C202" s="17"/>
      <c r="D202" s="17"/>
      <c r="F202" s="17"/>
      <c r="G202" s="17"/>
    </row>
    <row r="203" spans="1:7" ht="18" customHeight="1">
      <c r="A203" s="17"/>
      <c r="B203" s="17"/>
      <c r="C203" s="17"/>
      <c r="D203" s="17"/>
      <c r="F203" s="17"/>
      <c r="G203" s="17"/>
    </row>
    <row r="204" spans="1:7" ht="18" customHeight="1"/>
    <row r="205" spans="1:7" ht="18" customHeight="1"/>
    <row r="206" spans="1:7" ht="18" customHeight="1"/>
    <row r="207" spans="1:7" ht="18" customHeight="1"/>
    <row r="208" spans="1:7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</sheetData>
  <mergeCells count="28">
    <mergeCell ref="A138:D138"/>
    <mergeCell ref="F138:G138"/>
    <mergeCell ref="A135:D135"/>
    <mergeCell ref="E135:G135"/>
    <mergeCell ref="A136:D136"/>
    <mergeCell ref="E136:G136"/>
    <mergeCell ref="A171:C171"/>
    <mergeCell ref="F171:G171"/>
    <mergeCell ref="A1:D1"/>
    <mergeCell ref="E1:G1"/>
    <mergeCell ref="A2:D2"/>
    <mergeCell ref="E2:G2"/>
    <mergeCell ref="A3:D3"/>
    <mergeCell ref="E3:G3"/>
    <mergeCell ref="C9:D9"/>
    <mergeCell ref="A129:C129"/>
    <mergeCell ref="F129:G129"/>
    <mergeCell ref="A4:D4"/>
    <mergeCell ref="F4:G4"/>
    <mergeCell ref="A5:G5"/>
    <mergeCell ref="A6:G6"/>
    <mergeCell ref="A7:G7"/>
    <mergeCell ref="A139:G139"/>
    <mergeCell ref="A140:G140"/>
    <mergeCell ref="A141:G141"/>
    <mergeCell ref="C143:D143"/>
    <mergeCell ref="A137:D137"/>
    <mergeCell ref="E137:G137"/>
  </mergeCells>
  <phoneticPr fontId="2" type="noConversion"/>
  <pageMargins left="0.5" right="0.25" top="0.3" bottom="0.5" header="0" footer="0.25"/>
  <pageSetup paperSize="9" orientation="portrait" r:id="rId1"/>
  <headerFooter alignWithMargins="0">
    <oddFooter>&amp;L&amp;"Times New Roman,Regular"&amp;8DS.HS_TNH_2018-2019_Trungcap&amp;R&amp;P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BL.KQHT_NH.18-19</vt:lpstr>
      <vt:lpstr>RHP</vt:lpstr>
      <vt:lpstr>Thoi-hoc</vt:lpstr>
      <vt:lpstr>DS.TNH.18-19.TC</vt:lpstr>
      <vt:lpstr>'BL.KQHT_NH.18-19'!Print_Titles</vt:lpstr>
      <vt:lpstr>RHP!Print_Titles</vt:lpstr>
      <vt:lpstr>'Thoi-hoc'!Print_Titles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2019-03-13T09:15:01Z</cp:lastPrinted>
  <dcterms:created xsi:type="dcterms:W3CDTF">1999-12-31T17:05:31Z</dcterms:created>
  <dcterms:modified xsi:type="dcterms:W3CDTF">2019-03-14T02:25:41Z</dcterms:modified>
</cp:coreProperties>
</file>